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d.docs.live.net/03d984b3f8da544e/Desktop/"/>
    </mc:Choice>
  </mc:AlternateContent>
  <xr:revisionPtr revIDLastSave="71" documentId="13_ncr:1_{AB4D2A8F-6EEA-45F0-9723-5875BD72535F}" xr6:coauthVersionLast="47" xr6:coauthVersionMax="47" xr10:uidLastSave="{36B46E5A-535E-4E8F-B89D-2A86A2563F5D}"/>
  <bookViews>
    <workbookView xWindow="-108" yWindow="-108" windowWidth="23256" windowHeight="13896" tabRatio="464" activeTab="7" xr2:uid="{00000000-000D-0000-FFFF-FFFF00000000}"/>
  </bookViews>
  <sheets>
    <sheet name="大会要項" sheetId="14" r:id="rId1"/>
    <sheet name="補助員（補助ボランティア）報告書" sheetId="20" r:id="rId2"/>
    <sheet name="仮タイムテーブル①" sheetId="17" r:id="rId3"/>
    <sheet name="仮タイムテーブル②" sheetId="21" r:id="rId4"/>
    <sheet name="投てき用具一覧" sheetId="18" r:id="rId5"/>
    <sheet name="投てき用具検査申請書" sheetId="19" r:id="rId6"/>
    <sheet name="出場認知書(押印後PDFで)" sheetId="15" r:id="rId7"/>
    <sheet name="宿泊要項" sheetId="16" r:id="rId8"/>
    <sheet name="宿泊申込書 旧" sheetId="8" state="hidden" r:id="rId9"/>
    <sheet name="宿泊申込書" sheetId="22" r:id="rId10"/>
    <sheet name="領収書依頼書" sheetId="9" r:id="rId11"/>
  </sheets>
  <definedNames>
    <definedName name="_xlnm.Print_Area" localSheetId="2">仮タイムテーブル①!$A$1:$J$47</definedName>
    <definedName name="_xlnm.Print_Area" localSheetId="3">仮タイムテーブル②!$A$1:$J$41</definedName>
    <definedName name="_xlnm.Print_Area" localSheetId="8">'宿泊申込書 旧'!$A$1:$AF$49</definedName>
    <definedName name="_xlnm.Print_Area" localSheetId="7">宿泊要項!$A$1:$K$220</definedName>
    <definedName name="_xlnm.Print_Area" localSheetId="6">'出場認知書(押印後PDFで)'!$A$1:$J$33</definedName>
    <definedName name="_xlnm.Print_Area" localSheetId="5">投てき用具検査申請書!$A$1:$K$31</definedName>
    <definedName name="_xlnm.Print_Area" localSheetId="10">領収書依頼書!$A$1:$K$38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22" l="1"/>
  <c r="AF37" i="22"/>
  <c r="AE37" i="22"/>
  <c r="AC37" i="22"/>
  <c r="AA37" i="22"/>
  <c r="Y37" i="22"/>
  <c r="W37" i="22"/>
  <c r="U37" i="22"/>
  <c r="S37" i="22"/>
  <c r="Q37" i="22"/>
  <c r="A1" i="20"/>
  <c r="U37" i="8"/>
  <c r="W37" i="8"/>
  <c r="Q37" i="8"/>
  <c r="S37" i="8"/>
  <c r="AE37" i="8"/>
  <c r="AD37" i="8"/>
  <c r="Y37" i="8"/>
  <c r="AA37" i="8"/>
  <c r="AC37" i="8"/>
  <c r="J22" i="8"/>
  <c r="J34" i="8"/>
  <c r="J21" i="8"/>
  <c r="J32" i="8"/>
  <c r="J20" i="8"/>
  <c r="J31" i="8"/>
  <c r="J30" i="8"/>
  <c r="J33" i="8"/>
  <c r="J24" i="8"/>
  <c r="J36" i="8"/>
  <c r="J25" i="8"/>
  <c r="J27" i="8"/>
  <c r="J29" i="8"/>
  <c r="J28" i="8"/>
  <c r="J35" i="8"/>
  <c r="D14" i="8"/>
  <c r="J26" i="8"/>
  <c r="J23" i="8"/>
  <c r="J34" i="22"/>
  <c r="J30" i="22"/>
  <c r="J26" i="22"/>
  <c r="J22" i="22"/>
  <c r="J33" i="22"/>
  <c r="J29" i="22"/>
  <c r="J25" i="22"/>
  <c r="J21" i="22"/>
  <c r="J36" i="22"/>
  <c r="J32" i="22"/>
  <c r="J28" i="22"/>
  <c r="J24" i="22"/>
  <c r="J20" i="22"/>
  <c r="J35" i="22"/>
  <c r="J31" i="22"/>
  <c r="J27" i="22"/>
  <c r="J23" i="22"/>
  <c r="D14" i="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<sst xmlns="http://schemas.openxmlformats.org/spreadsheetml/2006/main" count="832" uniqueCount="456">
  <si>
    <t>男</t>
    <rPh sb="0" eb="1">
      <t>オトコ</t>
    </rPh>
    <phoneticPr fontId="1"/>
  </si>
  <si>
    <t>女</t>
    <rPh sb="0" eb="1">
      <t>オンナ</t>
    </rPh>
    <phoneticPr fontId="1"/>
  </si>
  <si>
    <t>選　手</t>
    <rPh sb="0" eb="1">
      <t>セン</t>
    </rPh>
    <rPh sb="2" eb="3">
      <t>テ</t>
    </rPh>
    <phoneticPr fontId="1"/>
  </si>
  <si>
    <t>No.</t>
    <phoneticPr fontId="1"/>
  </si>
  <si>
    <t>氏　　　　名</t>
    <rPh sb="0" eb="1">
      <t>シ</t>
    </rPh>
    <rPh sb="5" eb="6">
      <t>メイ</t>
    </rPh>
    <phoneticPr fontId="1"/>
  </si>
  <si>
    <t>性　別</t>
    <rPh sb="0" eb="1">
      <t>セイ</t>
    </rPh>
    <rPh sb="2" eb="3">
      <t>ベツ</t>
    </rPh>
    <phoneticPr fontId="1"/>
  </si>
  <si>
    <t>例</t>
    <rPh sb="0" eb="1">
      <t>レイ</t>
    </rPh>
    <phoneticPr fontId="1"/>
  </si>
  <si>
    <t>○</t>
    <phoneticPr fontId="1"/>
  </si>
  <si>
    <t>合　　　　　計</t>
    <rPh sb="0" eb="1">
      <t>ゴウ</t>
    </rPh>
    <rPh sb="6" eb="7">
      <t>ケイ</t>
    </rPh>
    <phoneticPr fontId="1"/>
  </si>
  <si>
    <t>申込方法</t>
    <rPh sb="0" eb="1">
      <t>モウ</t>
    </rPh>
    <rPh sb="1" eb="2">
      <t>コ</t>
    </rPh>
    <rPh sb="2" eb="4">
      <t>ホウホウ</t>
    </rPh>
    <phoneticPr fontId="1"/>
  </si>
  <si>
    <t>申込締切</t>
    <rPh sb="0" eb="1">
      <t>モウ</t>
    </rPh>
    <rPh sb="1" eb="2">
      <t>コ</t>
    </rPh>
    <rPh sb="2" eb="4">
      <t>シメキリ</t>
    </rPh>
    <phoneticPr fontId="1"/>
  </si>
  <si>
    <t>問合せ先</t>
    <rPh sb="0" eb="2">
      <t>トイアワ</t>
    </rPh>
    <rPh sb="3" eb="4">
      <t>サキ</t>
    </rPh>
    <phoneticPr fontId="1"/>
  </si>
  <si>
    <t>引率責任者
当日連絡のつく方</t>
    <rPh sb="0" eb="2">
      <t>インソツ</t>
    </rPh>
    <rPh sb="2" eb="5">
      <t>セキニンシャ</t>
    </rPh>
    <rPh sb="6" eb="8">
      <t>トウジツ</t>
    </rPh>
    <rPh sb="8" eb="10">
      <t>レンラク</t>
    </rPh>
    <rPh sb="13" eb="14">
      <t>カタ</t>
    </rPh>
    <phoneticPr fontId="1"/>
  </si>
  <si>
    <t>ﾌﾘｶﾞﾅ</t>
    <phoneticPr fontId="1"/>
  </si>
  <si>
    <t>住　　所</t>
    <rPh sb="0" eb="1">
      <t>ジュウ</t>
    </rPh>
    <rPh sb="3" eb="4">
      <t>ショ</t>
    </rPh>
    <phoneticPr fontId="1"/>
  </si>
  <si>
    <t>※16名以上の場合は、シートをコピーいただきご使用ください。その際には上部分「申込書は2枚以上あり」をご選択ください。</t>
    <rPh sb="3" eb="4">
      <t>ナ</t>
    </rPh>
    <rPh sb="4" eb="6">
      <t>イジョウ</t>
    </rPh>
    <rPh sb="7" eb="9">
      <t>バアイ</t>
    </rPh>
    <rPh sb="23" eb="25">
      <t>シヨウ</t>
    </rPh>
    <rPh sb="32" eb="33">
      <t>サイ</t>
    </rPh>
    <rPh sb="35" eb="36">
      <t>ウエ</t>
    </rPh>
    <rPh sb="36" eb="38">
      <t>ブブン</t>
    </rPh>
    <rPh sb="39" eb="42">
      <t>モウシコミショ</t>
    </rPh>
    <rPh sb="44" eb="47">
      <t>マイイジョウ</t>
    </rPh>
    <rPh sb="52" eb="54">
      <t>センタク</t>
    </rPh>
    <phoneticPr fontId="1"/>
  </si>
  <si>
    <t>交通手段
（配宿時の参考とします）</t>
    <rPh sb="0" eb="2">
      <t>コウツウ</t>
    </rPh>
    <rPh sb="2" eb="4">
      <t>シュダン</t>
    </rPh>
    <rPh sb="6" eb="8">
      <t>ハイシュク</t>
    </rPh>
    <rPh sb="8" eb="9">
      <t>ジ</t>
    </rPh>
    <rPh sb="10" eb="12">
      <t>サンコウ</t>
    </rPh>
    <phoneticPr fontId="1"/>
  </si>
  <si>
    <t>区　分</t>
    <rPh sb="0" eb="1">
      <t>ク</t>
    </rPh>
    <rPh sb="2" eb="3">
      <t>ブン</t>
    </rPh>
    <phoneticPr fontId="1"/>
  </si>
  <si>
    <t>※顧問名のカナは自動表示されますので修正する場合は上書きしてください</t>
    <rPh sb="1" eb="3">
      <t>ｺﾓﾝ</t>
    </rPh>
    <rPh sb="3" eb="4">
      <t>ﾒｲ</t>
    </rPh>
    <phoneticPr fontId="1" type="halfwidthKatakana" alignment="center"/>
  </si>
  <si>
    <t>←手配漏れ防止のため、シートをコピーした場合も【あり】を選択してください</t>
    <rPh sb="1" eb="3">
      <t>テハイ</t>
    </rPh>
    <rPh sb="3" eb="4">
      <t>モ</t>
    </rPh>
    <rPh sb="5" eb="7">
      <t>ボウシ</t>
    </rPh>
    <rPh sb="20" eb="22">
      <t>バアイ</t>
    </rPh>
    <rPh sb="28" eb="30">
      <t>センタク</t>
    </rPh>
    <phoneticPr fontId="1"/>
  </si>
  <si>
    <t>（例）アルファード、マイクロ1台＋乗用車1台、新幹線利用　など</t>
    <rPh sb="1" eb="2">
      <t>ﾚｲ</t>
    </rPh>
    <rPh sb="15" eb="16">
      <t>ﾀﾞｲ</t>
    </rPh>
    <rPh sb="17" eb="20">
      <t>ｼﾞｮｳﾖｳｼｬ</t>
    </rPh>
    <rPh sb="21" eb="22">
      <t>ﾀﾞｲ</t>
    </rPh>
    <rPh sb="23" eb="26">
      <t>ｼﾝｶﾝｾﾝ</t>
    </rPh>
    <rPh sb="26" eb="28">
      <t>ﾘﾖｳ</t>
    </rPh>
    <phoneticPr fontId="1" type="halfwidthKatakana" alignment="center"/>
  </si>
  <si>
    <t>※車種、台数
　移動手段など</t>
    <rPh sb="1" eb="3">
      <t>ｼｬｼｭ</t>
    </rPh>
    <rPh sb="4" eb="6">
      <t>ﾀﾞｲｽｳ</t>
    </rPh>
    <rPh sb="8" eb="10">
      <t>ｲﾄﾞｳ</t>
    </rPh>
    <rPh sb="10" eb="12">
      <t>ｼｭﾀﾞﾝ</t>
    </rPh>
    <phoneticPr fontId="1" type="halfwidthKatakana" alignment="center"/>
  </si>
  <si>
    <t>宿舎到着予定時間（初日）</t>
    <rPh sb="0" eb="2">
      <t>ｼｭｸｼｬ</t>
    </rPh>
    <rPh sb="2" eb="4">
      <t>ﾄｳﾁｬｸ</t>
    </rPh>
    <rPh sb="4" eb="6">
      <t>ﾖﾃｲ</t>
    </rPh>
    <rPh sb="6" eb="8">
      <t>ｼﾞｶﾝ</t>
    </rPh>
    <rPh sb="9" eb="11">
      <t>ｼｮﾆﾁ</t>
    </rPh>
    <phoneticPr fontId="1" type="halfwidthKatakana" alignment="center"/>
  </si>
  <si>
    <t>日</t>
    <rPh sb="0" eb="1">
      <t>ﾆﾁ</t>
    </rPh>
    <phoneticPr fontId="1" type="halfwidthKatakana" alignment="center"/>
  </si>
  <si>
    <t>午後</t>
    <rPh sb="0" eb="2">
      <t>ｺﾞｺﾞ</t>
    </rPh>
    <phoneticPr fontId="1" type="halfwidthKatakana" alignment="center"/>
  </si>
  <si>
    <t>時頃予定</t>
    <rPh sb="0" eb="1">
      <t>ｼﾞ</t>
    </rPh>
    <rPh sb="1" eb="2">
      <t>ｺﾛ</t>
    </rPh>
    <rPh sb="2" eb="4">
      <t>ﾖﾃｲ</t>
    </rPh>
    <phoneticPr fontId="1" type="halfwidthKatakana" alignment="center"/>
  </si>
  <si>
    <t>　　</t>
  </si>
  <si>
    <t>×</t>
    <phoneticPr fontId="1"/>
  </si>
  <si>
    <t>宿泊</t>
    <rPh sb="0" eb="2">
      <t>シュクハク</t>
    </rPh>
    <phoneticPr fontId="1"/>
  </si>
  <si>
    <t>ご担当メールアドレス</t>
    <rPh sb="1" eb="3">
      <t>タントウ</t>
    </rPh>
    <phoneticPr fontId="1"/>
  </si>
  <si>
    <t>氏名</t>
    <rPh sb="0" eb="2">
      <t>しめい</t>
    </rPh>
    <phoneticPr fontId="1" type="Hiragana" alignment="center"/>
  </si>
  <si>
    <t>携帯番号</t>
    <rPh sb="0" eb="2">
      <t>けいたい</t>
    </rPh>
    <rPh sb="2" eb="4">
      <t>ばんごう</t>
    </rPh>
    <phoneticPr fontId="1" type="Hiragana" alignment="center"/>
  </si>
  <si>
    <t>※到着時間が早い場合、チェックインまでお待ちいただく場合もございます、原則16:00よりチェックイン可能</t>
    <rPh sb="1" eb="3">
      <t>ﾄｳﾁｬｸ</t>
    </rPh>
    <rPh sb="3" eb="5">
      <t>ｼﾞｶﾝ</t>
    </rPh>
    <rPh sb="6" eb="7">
      <t>ﾊﾔ</t>
    </rPh>
    <rPh sb="8" eb="10">
      <t>ﾊﾞｱｲ</t>
    </rPh>
    <rPh sb="20" eb="21">
      <t>ﾏ</t>
    </rPh>
    <rPh sb="26" eb="28">
      <t>ﾊﾞｱｲ</t>
    </rPh>
    <rPh sb="35" eb="37">
      <t>ｹﾞﾝｿｸ</t>
    </rPh>
    <rPh sb="50" eb="52">
      <t>ｶﾉｳ</t>
    </rPh>
    <phoneticPr fontId="1" type="halfwidthKatakana" alignment="center"/>
  </si>
  <si>
    <t>旅行手配及び必要な範囲内での宿泊機関等への個人情報の提供について同意のうえ、以下の通り申込みます。</t>
    <rPh sb="0" eb="2">
      <t>りょこう</t>
    </rPh>
    <rPh sb="2" eb="4">
      <t>てはい</t>
    </rPh>
    <rPh sb="4" eb="5">
      <t>およ</t>
    </rPh>
    <rPh sb="6" eb="8">
      <t>ひつよう</t>
    </rPh>
    <rPh sb="9" eb="12">
      <t>はんいない</t>
    </rPh>
    <rPh sb="14" eb="16">
      <t>しゅくはく</t>
    </rPh>
    <rPh sb="16" eb="18">
      <t>きかん</t>
    </rPh>
    <rPh sb="18" eb="19">
      <t>とう</t>
    </rPh>
    <rPh sb="21" eb="23">
      <t>こじん</t>
    </rPh>
    <rPh sb="23" eb="25">
      <t>じょうほう</t>
    </rPh>
    <rPh sb="26" eb="28">
      <t>ていきょう</t>
    </rPh>
    <rPh sb="32" eb="34">
      <t>どうい</t>
    </rPh>
    <rPh sb="38" eb="40">
      <t>いか</t>
    </rPh>
    <rPh sb="41" eb="42">
      <t>とお</t>
    </rPh>
    <rPh sb="43" eb="45">
      <t>もうしこみ</t>
    </rPh>
    <phoneticPr fontId="1" type="Hiragana" alignment="center"/>
  </si>
  <si>
    <t>なお記入いただいたお客様の個人情報(氏名、住所、電話番号、メールアドレス等)につきましては、参加者登録、お客様との連絡、今大会における運送・宿泊機関等の
提供するサービス手配や手続に必要な範囲内において、東武トップツアーズ株式会社金沢支店および大会事務局が共同して利用させていただきます</t>
    <phoneticPr fontId="1" type="Hiragana" alignment="center"/>
  </si>
  <si>
    <t>石川　一郎</t>
    <rPh sb="0" eb="2">
      <t>いしかわ</t>
    </rPh>
    <rPh sb="3" eb="5">
      <t>いちろう</t>
    </rPh>
    <phoneticPr fontId="1" type="Hiragana"/>
  </si>
  <si>
    <t>石川　花子</t>
    <rPh sb="0" eb="2">
      <t>いしかわ</t>
    </rPh>
    <rPh sb="3" eb="5">
      <t>はなこ</t>
    </rPh>
    <phoneticPr fontId="1" type="Hiragana"/>
  </si>
  <si>
    <t>団　体　名</t>
    <rPh sb="0" eb="1">
      <t>ダン</t>
    </rPh>
    <rPh sb="2" eb="3">
      <t>カラダ</t>
    </rPh>
    <rPh sb="4" eb="5">
      <t>メイ</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</si>
  <si>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</si>
  <si>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</si>
  <si>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</si>
  <si>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r>
      <t xml:space="preserve">備考（ご希望）記入欄
</t>
    </r>
    <r>
      <rPr>
        <sz val="8"/>
        <rFont val="ＭＳ Ｐゴシック"/>
        <family val="3"/>
        <charset val="128"/>
      </rPr>
      <t>※ご希望に添えない場合も
ございます</t>
    </r>
    <rPh sb="0" eb="2">
      <t>ﾋﾞｺｳ</t>
    </rPh>
    <rPh sb="4" eb="6">
      <t>ｷﾎﾞｳ</t>
    </rPh>
    <rPh sb="7" eb="10">
      <t>ｷﾆｭｳﾗﾝ</t>
    </rPh>
    <rPh sb="13" eb="15">
      <t>ｷﾎﾞｳ</t>
    </rPh>
    <rPh sb="16" eb="17">
      <t>ｿ</t>
    </rPh>
    <rPh sb="20" eb="22">
      <t>ﾊﾞｱｲ</t>
    </rPh>
    <phoneticPr fontId="1" type="halfwidthKatakana" alignment="center"/>
  </si>
  <si>
    <t>監　督</t>
    <rPh sb="0" eb="1">
      <t>カン</t>
    </rPh>
    <rPh sb="2" eb="3">
      <t>トク</t>
    </rPh>
    <phoneticPr fontId="1"/>
  </si>
  <si>
    <t>都道府県名</t>
    <rPh sb="0" eb="5">
      <t>トドウフケンメイ</t>
    </rPh>
    <phoneticPr fontId="1"/>
  </si>
  <si>
    <r>
      <t xml:space="preserve">氏　名　カ　ナ
</t>
    </r>
    <r>
      <rPr>
        <sz val="7"/>
        <rFont val="ＭＳ Ｐゴシック"/>
        <family val="3"/>
        <charset val="128"/>
      </rPr>
      <t>かなは自動表示されますので
修正する場合は
上書きしてください</t>
    </r>
    <rPh sb="0" eb="1">
      <t>シ</t>
    </rPh>
    <rPh sb="2" eb="3">
      <t>ナ</t>
    </rPh>
    <rPh sb="11" eb="13">
      <t>ジドウ</t>
    </rPh>
    <rPh sb="13" eb="15">
      <t>ヒョウジ</t>
    </rPh>
    <rPh sb="22" eb="24">
      <t>シュウセイ</t>
    </rPh>
    <rPh sb="26" eb="28">
      <t>バアイ</t>
    </rPh>
    <rPh sb="30" eb="32">
      <t>ウワガ</t>
    </rPh>
    <phoneticPr fontId="1"/>
  </si>
  <si>
    <t>　　　　</t>
  </si>
  <si>
    <t>　　　</t>
  </si>
  <si>
    <t>8月</t>
    <rPh sb="1" eb="2">
      <t>ｶﾞﾂ</t>
    </rPh>
    <phoneticPr fontId="1" type="halfwidthKatakana" alignment="center"/>
  </si>
  <si>
    <t>申込書は2枚以上・・・</t>
    <rPh sb="0" eb="3">
      <t>モウシコミショ</t>
    </rPh>
    <rPh sb="5" eb="8">
      <t>マイイジョウ</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</si>
  <si>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</si>
  <si>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</si>
  <si>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</si>
  <si>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t>
    <phoneticPr fontId="1"/>
  </si>
  <si>
    <t>昼食お弁当</t>
    <rPh sb="0" eb="2">
      <t>チュウショク</t>
    </rPh>
    <rPh sb="3" eb="5">
      <t>ベントウ</t>
    </rPh>
    <phoneticPr fontId="1"/>
  </si>
  <si>
    <t>宿　泊　・　弁　当　　申　込　書</t>
    <phoneticPr fontId="1"/>
  </si>
  <si>
    <t>　　</t>
    <phoneticPr fontId="1"/>
  </si>
  <si>
    <t>×</t>
  </si>
  <si>
    <t>〇</t>
  </si>
  <si>
    <t>　</t>
    <phoneticPr fontId="1"/>
  </si>
  <si>
    <t>なし（本用紙のみ）</t>
    <phoneticPr fontId="1"/>
  </si>
  <si>
    <t>第70回北陸陸上競技選手権大会　兼
第111回日本陸上競技選手権大会北陸地域予選会</t>
    <rPh sb="0" eb="1">
      <t>ダイ</t>
    </rPh>
    <rPh sb="3" eb="4">
      <t>カイ</t>
    </rPh>
    <rPh sb="4" eb="8">
      <t>ホクリクリクジョウ</t>
    </rPh>
    <rPh sb="8" eb="15">
      <t>キョウギセンシュケンタイカイ</t>
    </rPh>
    <rPh sb="16" eb="17">
      <t>カ</t>
    </rPh>
    <rPh sb="18" eb="19">
      <t>ダイ</t>
    </rPh>
    <rPh sb="22" eb="23">
      <t>カイ</t>
    </rPh>
    <rPh sb="23" eb="29">
      <t>ニホンリクジョウキョウギ</t>
    </rPh>
    <rPh sb="29" eb="34">
      <t>センシュケ</t>
    </rPh>
    <rPh sb="34" eb="38">
      <t>ホクリクチイキ</t>
    </rPh>
    <rPh sb="38" eb="41">
      <t>ヨセンカイ</t>
    </rPh>
    <phoneticPr fontId="1"/>
  </si>
  <si>
    <t>8/21(金）
1泊朝食付</t>
    <rPh sb="5" eb="6">
      <t>きん</t>
    </rPh>
    <rPh sb="9" eb="10">
      <t>はく</t>
    </rPh>
    <rPh sb="10" eb="11">
      <t>あさ</t>
    </rPh>
    <rPh sb="11" eb="12">
      <t>しょく</t>
    </rPh>
    <rPh sb="12" eb="13">
      <t>つき</t>
    </rPh>
    <phoneticPr fontId="1" type="Hiragana" alignment="center"/>
  </si>
  <si>
    <t>8/21(金)
1泊2食付</t>
    <rPh sb="5" eb="6">
      <t>きん</t>
    </rPh>
    <rPh sb="9" eb="10">
      <t>はく</t>
    </rPh>
    <rPh sb="11" eb="12">
      <t>しょく</t>
    </rPh>
    <rPh sb="12" eb="13">
      <t>つき</t>
    </rPh>
    <phoneticPr fontId="1" type="Hiragana" alignment="center"/>
  </si>
  <si>
    <t>8/22(土）
1泊朝食付</t>
    <rPh sb="5" eb="6">
      <t>つち</t>
    </rPh>
    <rPh sb="9" eb="10">
      <t>はく</t>
    </rPh>
    <rPh sb="10" eb="11">
      <t>あさ</t>
    </rPh>
    <rPh sb="11" eb="12">
      <t>しょく</t>
    </rPh>
    <rPh sb="12" eb="13">
      <t>つき</t>
    </rPh>
    <phoneticPr fontId="1" type="Hiragana" alignment="center"/>
  </si>
  <si>
    <t>8/22(土）
1泊2食付</t>
    <rPh sb="5" eb="6">
      <t>つち</t>
    </rPh>
    <rPh sb="9" eb="10">
      <t>はく</t>
    </rPh>
    <rPh sb="11" eb="12">
      <t>しょく</t>
    </rPh>
    <rPh sb="12" eb="13">
      <t>つき</t>
    </rPh>
    <phoneticPr fontId="1" type="Hiragana" alignment="center"/>
  </si>
  <si>
    <t>8/22
(土）</t>
    <rPh sb="6" eb="7">
      <t>つち</t>
    </rPh>
    <phoneticPr fontId="1" type="Hiragana" alignment="center"/>
  </si>
  <si>
    <t>8/23
(日）</t>
    <rPh sb="6" eb="7">
      <t>にち</t>
    </rPh>
    <phoneticPr fontId="1" type="Hiragana" alignment="center"/>
  </si>
  <si>
    <t>送付するファイルはエクセル形式で、ファイル名は「【○○県】〇〇クラブ・〇〇学校」のようにしてください。</t>
    <rPh sb="0" eb="2">
      <t>そうふ</t>
    </rPh>
    <rPh sb="13" eb="15">
      <t>けいしき</t>
    </rPh>
    <rPh sb="21" eb="22">
      <t>めい</t>
    </rPh>
    <rPh sb="27" eb="28">
      <t>けん</t>
    </rPh>
    <rPh sb="37" eb="39">
      <t>がっこう</t>
    </rPh>
    <phoneticPr fontId="1" type="Hiragana" alignment="center"/>
  </si>
  <si>
    <t>宿泊ホテル希望</t>
    <rPh sb="0" eb="2">
      <t>ｼｭｸﾊｸ</t>
    </rPh>
    <rPh sb="5" eb="7">
      <t>ｷﾎﾞｳ</t>
    </rPh>
    <phoneticPr fontId="1" type="halfwidthKatakana" alignment="center"/>
  </si>
  <si>
    <t>申込みはメールにてお願いいたします。（不可能な場合はＦＡＸも可能です　076-222-0147）</t>
    <rPh sb="0" eb="1">
      <t>モウ</t>
    </rPh>
    <rPh sb="1" eb="2">
      <t>コ</t>
    </rPh>
    <rPh sb="10" eb="11">
      <t>ネガ</t>
    </rPh>
    <rPh sb="19" eb="22">
      <t>フカノウ</t>
    </rPh>
    <rPh sb="23" eb="25">
      <t>バアイ</t>
    </rPh>
    <rPh sb="30" eb="32">
      <t>カノウ</t>
    </rPh>
    <phoneticPr fontId="1"/>
  </si>
  <si>
    <t>令和8年7月24日（金）　17:30まで</t>
    <rPh sb="0" eb="2">
      <t>レイワ</t>
    </rPh>
    <rPh sb="3" eb="4">
      <t>ネン</t>
    </rPh>
    <rPh sb="5" eb="6">
      <t>ガツ</t>
    </rPh>
    <rPh sb="8" eb="9">
      <t>ニチ</t>
    </rPh>
    <rPh sb="10" eb="11">
      <t>キン</t>
    </rPh>
    <phoneticPr fontId="1"/>
  </si>
  <si>
    <t xml:space="preserve">E-mailアドレス ：erika_yamamoto@tobutoptours.co.jp </t>
    <phoneticPr fontId="1"/>
  </si>
  <si>
    <t>TEL:050-9001-9681　　FAX:076-222-0147　　　　東武トップツアーズ㈱金沢支店　担当：山本・榎島</t>
    <rPh sb="39" eb="41">
      <t>トウブ</t>
    </rPh>
    <rPh sb="49" eb="53">
      <t>カナザワシテン</t>
    </rPh>
    <rPh sb="54" eb="56">
      <t>タントウ</t>
    </rPh>
    <rPh sb="57" eb="59">
      <t>ヤマモト</t>
    </rPh>
    <rPh sb="60" eb="62">
      <t>エノキシマ</t>
    </rPh>
    <phoneticPr fontId="1"/>
  </si>
  <si>
    <t>後日、郵送させていただきます。</t>
    <rPh sb="0" eb="2">
      <t>ゴジツ</t>
    </rPh>
    <rPh sb="3" eb="5">
      <t>ユウソウ</t>
    </rPh>
    <phoneticPr fontId="1"/>
  </si>
  <si>
    <t>下記ＦＡＸ番号まで送付をお願い致します。</t>
    <phoneticPr fontId="1"/>
  </si>
  <si>
    <t>東武トップツアーズ株式会社金沢支店　　担当：山本　行</t>
    <rPh sb="0" eb="2">
      <t>トウブ</t>
    </rPh>
    <rPh sb="9" eb="11">
      <t>カブシキ</t>
    </rPh>
    <rPh sb="11" eb="13">
      <t>カイシャ</t>
    </rPh>
    <rPh sb="13" eb="15">
      <t>カナザワ</t>
    </rPh>
    <rPh sb="15" eb="17">
      <t>シテン</t>
    </rPh>
    <rPh sb="19" eb="21">
      <t>タントウ</t>
    </rPh>
    <rPh sb="22" eb="24">
      <t>ヤマモト</t>
    </rPh>
    <rPh sb="25" eb="26">
      <t>ギョウ</t>
    </rPh>
    <phoneticPr fontId="1"/>
  </si>
  <si>
    <t>FAX：０７６－２２２－０１４７（TEL：０５０－９００１－９６８１）</t>
    <phoneticPr fontId="1"/>
  </si>
  <si>
    <t>学校名</t>
    <rPh sb="0" eb="2">
      <t>ガッコウ</t>
    </rPh>
    <rPh sb="2" eb="3">
      <t>メイ</t>
    </rPh>
    <phoneticPr fontId="1"/>
  </si>
  <si>
    <t>依頼者</t>
    <rPh sb="0" eb="3">
      <t>イライシャ</t>
    </rPh>
    <phoneticPr fontId="1"/>
  </si>
  <si>
    <t>　　　　　　　　　　　　　様　</t>
    <rPh sb="13" eb="14">
      <t>サマ</t>
    </rPh>
    <phoneticPr fontId="1"/>
  </si>
  <si>
    <t>①宛名　　　　　　　　　　　　　　　　　　様</t>
    <rPh sb="1" eb="3">
      <t>アテナ</t>
    </rPh>
    <rPh sb="21" eb="22">
      <t>サマ</t>
    </rPh>
    <phoneticPr fontId="1"/>
  </si>
  <si>
    <r>
      <t xml:space="preserve">   </t>
    </r>
    <r>
      <rPr>
        <u/>
        <sz val="12"/>
        <rFont val="ＭＳ Ｐゴシック"/>
        <family val="3"/>
        <charset val="128"/>
      </rPr>
      <t>金額　　　　　　　　　　　　　　　　　　円</t>
    </r>
    <rPh sb="3" eb="5">
      <t>キンガク</t>
    </rPh>
    <rPh sb="23" eb="24">
      <t>エン</t>
    </rPh>
    <phoneticPr fontId="1"/>
  </si>
  <si>
    <r>
      <t xml:space="preserve">   </t>
    </r>
    <r>
      <rPr>
        <u/>
        <sz val="12"/>
        <rFont val="ＭＳ Ｐゴシック"/>
        <family val="3"/>
        <charset val="128"/>
      </rPr>
      <t>但し書　　　　　　　　　　　　　　　　　　　　　　　　　　　　　として</t>
    </r>
    <r>
      <rPr>
        <sz val="12"/>
        <rFont val="ＭＳ Ｐゴシック"/>
        <family val="3"/>
        <charset val="128"/>
      </rPr>
      <t>　　　　　　　　　　　　　　　　　　　　　　</t>
    </r>
    <rPh sb="3" eb="4">
      <t>タダ</t>
    </rPh>
    <rPh sb="5" eb="6">
      <t>ガキ</t>
    </rPh>
    <phoneticPr fontId="1"/>
  </si>
  <si>
    <t>②宛名　　　　　　　　　　　　　　　　　　様</t>
    <rPh sb="1" eb="3">
      <t>アテナ</t>
    </rPh>
    <rPh sb="21" eb="22">
      <t>サマ</t>
    </rPh>
    <phoneticPr fontId="1"/>
  </si>
  <si>
    <t>③宛名　　　　　　　　　　　　　　　　　　様</t>
    <rPh sb="1" eb="3">
      <t>アテナ</t>
    </rPh>
    <rPh sb="21" eb="22">
      <t>サマ</t>
    </rPh>
    <phoneticPr fontId="1"/>
  </si>
  <si>
    <t>④宛名　　　　　　　　　　　　　　　　　　様</t>
    <rPh sb="1" eb="3">
      <t>アテナ</t>
    </rPh>
    <rPh sb="21" eb="22">
      <t>サマ</t>
    </rPh>
    <phoneticPr fontId="1"/>
  </si>
  <si>
    <t>⑤宛名　　　　　　　　　　　　　　　　　　様</t>
    <rPh sb="1" eb="3">
      <t>アテナ</t>
    </rPh>
    <rPh sb="21" eb="22">
      <t>サマ</t>
    </rPh>
    <phoneticPr fontId="1"/>
  </si>
  <si>
    <t>⑥宛名　　　　　　　　　　　　　　　　　　様</t>
    <rPh sb="1" eb="3">
      <t>アテナ</t>
    </rPh>
    <rPh sb="21" eb="22">
      <t>サマ</t>
    </rPh>
    <phoneticPr fontId="1"/>
  </si>
  <si>
    <t>　第70回 北陸陸上競技選手権大会　兼
第111回 日本陸上競技選手権大会北陸地区予選会
領収証依頼書</t>
    <rPh sb="1" eb="2">
      <t>ダイ</t>
    </rPh>
    <rPh sb="45" eb="48">
      <t>リョウシュウショウ</t>
    </rPh>
    <rPh sb="48" eb="51">
      <t>イライショ</t>
    </rPh>
    <phoneticPr fontId="1"/>
  </si>
  <si>
    <t>性別</t>
    <rPh sb="0" eb="2">
      <t>セイベツ</t>
    </rPh>
    <phoneticPr fontId="1"/>
  </si>
  <si>
    <t>種目</t>
    <rPh sb="0" eb="2">
      <t>シュモク</t>
    </rPh>
    <phoneticPr fontId="1"/>
  </si>
  <si>
    <t>備考</t>
    <rPh sb="0" eb="2">
      <t>ビコウ</t>
    </rPh>
    <phoneticPr fontId="1"/>
  </si>
  <si>
    <t>十種競技</t>
    <rPh sb="0" eb="2">
      <t>ジュッシュ</t>
    </rPh>
    <rPh sb="2" eb="4">
      <t>キョウギ</t>
    </rPh>
    <phoneticPr fontId="1"/>
  </si>
  <si>
    <t>七種競技</t>
    <rPh sb="0" eb="2">
      <t>ナナシュ</t>
    </rPh>
    <rPh sb="2" eb="4">
      <t>キョウギ</t>
    </rPh>
    <phoneticPr fontId="1"/>
  </si>
  <si>
    <t>3000mSC</t>
    <phoneticPr fontId="1"/>
  </si>
  <si>
    <t>兼 第１１１回日本陸上競技選手権大会北陸地域予選会 要項</t>
    <rPh sb="0" eb="1">
      <t>ケン</t>
    </rPh>
    <rPh sb="2" eb="3">
      <t>ダイ</t>
    </rPh>
    <rPh sb="6" eb="7">
      <t>カイ</t>
    </rPh>
    <rPh sb="7" eb="9">
      <t>ニホン</t>
    </rPh>
    <rPh sb="9" eb="11">
      <t>リクジョウ</t>
    </rPh>
    <rPh sb="11" eb="13">
      <t>キョウギ</t>
    </rPh>
    <rPh sb="13" eb="16">
      <t>センシュケン</t>
    </rPh>
    <rPh sb="16" eb="18">
      <t>タイカイ</t>
    </rPh>
    <rPh sb="18" eb="20">
      <t>ホクリク</t>
    </rPh>
    <rPh sb="20" eb="22">
      <t>チイキ</t>
    </rPh>
    <rPh sb="22" eb="25">
      <t>ヨセンカイ</t>
    </rPh>
    <rPh sb="26" eb="28">
      <t>ヨウコウ</t>
    </rPh>
    <phoneticPr fontId="1"/>
  </si>
  <si>
    <t>１主　　催</t>
    <rPh sb="1" eb="2">
      <t>シュ</t>
    </rPh>
    <rPh sb="4" eb="5">
      <t>モヨオ</t>
    </rPh>
    <phoneticPr fontId="1"/>
  </si>
  <si>
    <t>北陸陸上競技協会</t>
    <rPh sb="0" eb="2">
      <t>ホクリク</t>
    </rPh>
    <rPh sb="2" eb="4">
      <t>リクジョウ</t>
    </rPh>
    <rPh sb="4" eb="6">
      <t>キョウギ</t>
    </rPh>
    <rPh sb="6" eb="8">
      <t>キョウカイ</t>
    </rPh>
    <phoneticPr fontId="1"/>
  </si>
  <si>
    <t>２後　　援</t>
    <rPh sb="1" eb="2">
      <t>アト</t>
    </rPh>
    <rPh sb="4" eb="5">
      <t>エン</t>
    </rPh>
    <phoneticPr fontId="1"/>
  </si>
  <si>
    <t>石川県　公益財団法人石川県スポーツ協会　各県高等学校体育連盟</t>
    <rPh sb="0" eb="3">
      <t>イシカワケン</t>
    </rPh>
    <rPh sb="4" eb="6">
      <t>コウエキ</t>
    </rPh>
    <rPh sb="6" eb="10">
      <t>ザイダンホウジン</t>
    </rPh>
    <rPh sb="10" eb="13">
      <t>イシカワケン</t>
    </rPh>
    <rPh sb="13" eb="14">
      <t>ヤマガタ</t>
    </rPh>
    <rPh sb="17" eb="19">
      <t>キョウカイ</t>
    </rPh>
    <rPh sb="20" eb="22">
      <t>カクケン</t>
    </rPh>
    <rPh sb="22" eb="24">
      <t>コウトウ</t>
    </rPh>
    <rPh sb="24" eb="26">
      <t>ガッコウ</t>
    </rPh>
    <rPh sb="26" eb="28">
      <t>タイイク</t>
    </rPh>
    <rPh sb="28" eb="30">
      <t>レンメイ</t>
    </rPh>
    <phoneticPr fontId="1"/>
  </si>
  <si>
    <t>３主　　管</t>
    <rPh sb="1" eb="2">
      <t>シュ</t>
    </rPh>
    <rPh sb="4" eb="5">
      <t>カン</t>
    </rPh>
    <phoneticPr fontId="1"/>
  </si>
  <si>
    <t>一般財団法人石川陸上競技協会</t>
    <rPh sb="0" eb="2">
      <t>イッパン</t>
    </rPh>
    <rPh sb="2" eb="4">
      <t>ザイダン</t>
    </rPh>
    <rPh sb="4" eb="6">
      <t>ホウジン</t>
    </rPh>
    <rPh sb="6" eb="8">
      <t>イシカワ</t>
    </rPh>
    <rPh sb="8" eb="10">
      <t>リクジョウ</t>
    </rPh>
    <rPh sb="10" eb="12">
      <t>キョウギ</t>
    </rPh>
    <rPh sb="12" eb="14">
      <t>キョウカイ</t>
    </rPh>
    <phoneticPr fontId="1"/>
  </si>
  <si>
    <t>４期　　日</t>
    <rPh sb="1" eb="2">
      <t>キ</t>
    </rPh>
    <rPh sb="4" eb="5">
      <t>ヒ</t>
    </rPh>
    <phoneticPr fontId="1"/>
  </si>
  <si>
    <t>５会　　場</t>
    <rPh sb="1" eb="2">
      <t>カイ</t>
    </rPh>
    <rPh sb="4" eb="5">
      <t>バ</t>
    </rPh>
    <phoneticPr fontId="1"/>
  </si>
  <si>
    <t>石川県西部緑地公園陸上競技場（競技場コード：１９１０１０）</t>
    <rPh sb="0" eb="3">
      <t>イシカワケン</t>
    </rPh>
    <rPh sb="3" eb="9">
      <t>セイブリョクチコウエン</t>
    </rPh>
    <rPh sb="9" eb="14">
      <t>リクジョウキョウギジョウ</t>
    </rPh>
    <rPh sb="15" eb="18">
      <t>キョウギジョウ</t>
    </rPh>
    <phoneticPr fontId="1"/>
  </si>
  <si>
    <t>〒920-0361 石川県金沢市袋畠町南１３６</t>
  </si>
  <si>
    <t>６競技種目</t>
    <rPh sb="1" eb="3">
      <t>キョウギ</t>
    </rPh>
    <rPh sb="3" eb="5">
      <t>シュモク</t>
    </rPh>
    <phoneticPr fontId="1"/>
  </si>
  <si>
    <t>男子　８月２２日（土）１００ｍ、４００ｍ、１５００ｍ、５０００ｍ、１１０ｍＨ、５０００ｍＷ，４×１００ｍＲ</t>
    <rPh sb="0" eb="2">
      <t>ダンシ</t>
    </rPh>
    <rPh sb="4" eb="5">
      <t>ガツ</t>
    </rPh>
    <rPh sb="7" eb="8">
      <t>ニチ</t>
    </rPh>
    <rPh sb="9" eb="10">
      <t>ド</t>
    </rPh>
    <phoneticPr fontId="1"/>
  </si>
  <si>
    <t>　・実施日</t>
    <rPh sb="2" eb="5">
      <t>ジッシビ</t>
    </rPh>
    <phoneticPr fontId="1"/>
  </si>
  <si>
    <t>　　　８月２３日（日）２００ｍ、８００ｍ、１００００ｍ、４００ｍＨ、３０００ｍＳＣ、４×４００ｍＲ</t>
    <rPh sb="4" eb="5">
      <t>ガツ</t>
    </rPh>
    <rPh sb="7" eb="8">
      <t>ニチ</t>
    </rPh>
    <rPh sb="9" eb="10">
      <t>ニチ</t>
    </rPh>
    <phoneticPr fontId="1"/>
  </si>
  <si>
    <t>女子　８月２２日（土）１００ｍ、４００ｍ、１５００ｍ、５０００ｍ、１００ｍＨ、５０００ｍＷ，４×１００ｍＲ</t>
    <rPh sb="0" eb="2">
      <t>ジョシ</t>
    </rPh>
    <rPh sb="4" eb="5">
      <t>ガツ</t>
    </rPh>
    <rPh sb="7" eb="8">
      <t>ニチ</t>
    </rPh>
    <rPh sb="9" eb="10">
      <t>ド</t>
    </rPh>
    <phoneticPr fontId="1"/>
  </si>
  <si>
    <t>※ＷＲｋ対象競技会 カテゴリーＦ（ただし、競歩種目を除く）</t>
    <rPh sb="4" eb="6">
      <t>タイショウ</t>
    </rPh>
    <rPh sb="6" eb="9">
      <t>キョウギカイ</t>
    </rPh>
    <rPh sb="21" eb="23">
      <t>キョウホ</t>
    </rPh>
    <rPh sb="23" eb="25">
      <t>シュモク</t>
    </rPh>
    <rPh sb="26" eb="27">
      <t>ノゾ</t>
    </rPh>
    <phoneticPr fontId="1"/>
  </si>
  <si>
    <t>７競技規則</t>
    <rPh sb="1" eb="3">
      <t>キョウギ</t>
    </rPh>
    <rPh sb="3" eb="5">
      <t>キソク</t>
    </rPh>
    <phoneticPr fontId="1"/>
  </si>
  <si>
    <t>ＷＡ規則および２０２６年度日本陸上競技連盟競技規則、本大会申し合わせ事項による。</t>
    <rPh sb="2" eb="4">
      <t>キソク</t>
    </rPh>
    <rPh sb="11" eb="13">
      <t>ネンド</t>
    </rPh>
    <rPh sb="13" eb="15">
      <t>ニホン</t>
    </rPh>
    <rPh sb="15" eb="17">
      <t>リクジョウ</t>
    </rPh>
    <rPh sb="17" eb="19">
      <t>キョウギ</t>
    </rPh>
    <rPh sb="19" eb="21">
      <t>レンメイ</t>
    </rPh>
    <rPh sb="21" eb="23">
      <t>キョウギ</t>
    </rPh>
    <rPh sb="23" eb="25">
      <t>キソク</t>
    </rPh>
    <rPh sb="26" eb="29">
      <t>ホンタイカイ</t>
    </rPh>
    <rPh sb="29" eb="30">
      <t>モウ</t>
    </rPh>
    <rPh sb="31" eb="32">
      <t>ア</t>
    </rPh>
    <rPh sb="34" eb="36">
      <t>ジコウ</t>
    </rPh>
    <phoneticPr fontId="1"/>
  </si>
  <si>
    <t>８表　　彰</t>
    <rPh sb="1" eb="2">
      <t>ヒョウ</t>
    </rPh>
    <rPh sb="4" eb="5">
      <t>アキラ</t>
    </rPh>
    <phoneticPr fontId="1"/>
  </si>
  <si>
    <t>（１）各種目優勝者には選手権賞を、また第３位までに賞状を贈る。</t>
    <rPh sb="3" eb="6">
      <t>カクシュモク</t>
    </rPh>
    <rPh sb="6" eb="9">
      <t>ユウショウシャ</t>
    </rPh>
    <rPh sb="11" eb="14">
      <t>センシュケン</t>
    </rPh>
    <rPh sb="14" eb="15">
      <t>ショウ</t>
    </rPh>
    <rPh sb="19" eb="20">
      <t>ダイ</t>
    </rPh>
    <rPh sb="21" eb="22">
      <t>イ</t>
    </rPh>
    <rPh sb="25" eb="27">
      <t>ショウジョウ</t>
    </rPh>
    <rPh sb="28" eb="29">
      <t>オク</t>
    </rPh>
    <phoneticPr fontId="1"/>
  </si>
  <si>
    <t>（２）男女各１名に優秀選手賞を贈る。</t>
    <rPh sb="3" eb="5">
      <t>ダンジョ</t>
    </rPh>
    <rPh sb="5" eb="6">
      <t>カク</t>
    </rPh>
    <rPh sb="7" eb="8">
      <t>メイ</t>
    </rPh>
    <rPh sb="9" eb="11">
      <t>ユウシュウ</t>
    </rPh>
    <rPh sb="11" eb="13">
      <t>センシュ</t>
    </rPh>
    <rPh sb="13" eb="14">
      <t>ショウ</t>
    </rPh>
    <rPh sb="15" eb="16">
      <t>オク</t>
    </rPh>
    <phoneticPr fontId="1"/>
  </si>
  <si>
    <t>９出場資格</t>
    <rPh sb="1" eb="3">
      <t>シュツジョウ</t>
    </rPh>
    <rPh sb="3" eb="5">
      <t>シカク</t>
    </rPh>
    <phoneticPr fontId="1"/>
  </si>
  <si>
    <t>２０２６年度日本陸上競技連盟登録者で、下記に該当する競技者。但し、本連盟の登録者であっても、正式参加資格は、日本国籍を有する競技者のみとし、外国籍を有する競技者は順位の対象にならないオープン参加とする。</t>
    <rPh sb="4" eb="6">
      <t>ネンド</t>
    </rPh>
    <rPh sb="6" eb="8">
      <t>ニホン</t>
    </rPh>
    <rPh sb="8" eb="10">
      <t>リクジョウ</t>
    </rPh>
    <rPh sb="10" eb="12">
      <t>キョウギ</t>
    </rPh>
    <rPh sb="12" eb="14">
      <t>レンメイ</t>
    </rPh>
    <rPh sb="14" eb="17">
      <t>トウロクシャ</t>
    </rPh>
    <rPh sb="19" eb="21">
      <t>カキ</t>
    </rPh>
    <rPh sb="22" eb="24">
      <t>ガイトウ</t>
    </rPh>
    <rPh sb="26" eb="28">
      <t>キョウギ</t>
    </rPh>
    <rPh sb="28" eb="29">
      <t>モノ</t>
    </rPh>
    <rPh sb="30" eb="31">
      <t>タダ</t>
    </rPh>
    <rPh sb="33" eb="34">
      <t>ホン</t>
    </rPh>
    <rPh sb="34" eb="36">
      <t>レンメイ</t>
    </rPh>
    <rPh sb="37" eb="40">
      <t>トウロクシャ</t>
    </rPh>
    <rPh sb="46" eb="48">
      <t>セイシキ</t>
    </rPh>
    <rPh sb="48" eb="50">
      <t>サンカ</t>
    </rPh>
    <rPh sb="50" eb="52">
      <t>シカク</t>
    </rPh>
    <rPh sb="59" eb="60">
      <t>ユウ</t>
    </rPh>
    <rPh sb="62" eb="65">
      <t>キョウギシャ</t>
    </rPh>
    <rPh sb="70" eb="73">
      <t>ガイコクセキ</t>
    </rPh>
    <rPh sb="74" eb="75">
      <t>ユウ</t>
    </rPh>
    <rPh sb="77" eb="80">
      <t>キョウギシャ</t>
    </rPh>
    <rPh sb="81" eb="83">
      <t>ジュンイ</t>
    </rPh>
    <rPh sb="84" eb="86">
      <t>タイショウ</t>
    </rPh>
    <rPh sb="95" eb="97">
      <t>サンカ</t>
    </rPh>
    <phoneticPr fontId="1"/>
  </si>
  <si>
    <t>（１）２０２６年度に行われた各県予選会で、８位までに入賞した競技者。</t>
    <rPh sb="7" eb="9">
      <t>ネンド</t>
    </rPh>
    <rPh sb="10" eb="11">
      <t>オコナ</t>
    </rPh>
    <rPh sb="14" eb="16">
      <t>カクケン</t>
    </rPh>
    <rPh sb="16" eb="19">
      <t>ヨセンカイ</t>
    </rPh>
    <rPh sb="22" eb="23">
      <t>イ</t>
    </rPh>
    <rPh sb="26" eb="28">
      <t>ニュウショウ</t>
    </rPh>
    <rPh sb="30" eb="33">
      <t>キョウギシャ</t>
    </rPh>
    <phoneticPr fontId="1"/>
  </si>
  <si>
    <t>（２）記録を突破した競技者（２０２５年１月１日～申込締切日まで）。</t>
    <rPh sb="18" eb="19">
      <t>ネン</t>
    </rPh>
    <rPh sb="20" eb="21">
      <t>ガツ</t>
    </rPh>
    <rPh sb="22" eb="23">
      <t>ニチ</t>
    </rPh>
    <rPh sb="24" eb="26">
      <t>モウシコミ</t>
    </rPh>
    <rPh sb="26" eb="27">
      <t>シ</t>
    </rPh>
    <rPh sb="27" eb="28">
      <t>キ</t>
    </rPh>
    <rPh sb="28" eb="29">
      <t>ビ</t>
    </rPh>
    <phoneticPr fontId="1"/>
  </si>
  <si>
    <t>（３）標準記録のない種目は、各県が推薦する競技者で各県記録上位者より８名以内とする。</t>
    <rPh sb="3" eb="5">
      <t>ヒョウジュン</t>
    </rPh>
    <rPh sb="5" eb="7">
      <t>キロク</t>
    </rPh>
    <rPh sb="10" eb="12">
      <t>シュモク</t>
    </rPh>
    <rPh sb="14" eb="16">
      <t>カクケン</t>
    </rPh>
    <rPh sb="17" eb="19">
      <t>スイセン</t>
    </rPh>
    <rPh sb="21" eb="24">
      <t>キョウギシャ</t>
    </rPh>
    <rPh sb="25" eb="26">
      <t>カク</t>
    </rPh>
    <rPh sb="26" eb="27">
      <t>ケン</t>
    </rPh>
    <rPh sb="27" eb="29">
      <t>キロク</t>
    </rPh>
    <rPh sb="29" eb="32">
      <t>ジョウイシャ</t>
    </rPh>
    <rPh sb="35" eb="36">
      <t>メイ</t>
    </rPh>
    <rPh sb="36" eb="38">
      <t>イナイ</t>
    </rPh>
    <phoneticPr fontId="1"/>
  </si>
  <si>
    <t>　　　混成競技は記録上位者より各県４名以内とする。</t>
    <phoneticPr fontId="1"/>
  </si>
  <si>
    <t>（４）規格外の競技種目の場合については、参加標準記録を参考にして各県陸協が推薦する競技者（該当競技種目で３名以内）</t>
    <rPh sb="3" eb="6">
      <t>キカクガイ</t>
    </rPh>
    <rPh sb="7" eb="9">
      <t>キョウギ</t>
    </rPh>
    <rPh sb="9" eb="11">
      <t>シュモク</t>
    </rPh>
    <rPh sb="12" eb="14">
      <t>バアイ</t>
    </rPh>
    <rPh sb="20" eb="22">
      <t>サンカ</t>
    </rPh>
    <rPh sb="22" eb="24">
      <t>ヒョウジュン</t>
    </rPh>
    <rPh sb="24" eb="26">
      <t>キロク</t>
    </rPh>
    <rPh sb="27" eb="29">
      <t>サンコウ</t>
    </rPh>
    <rPh sb="32" eb="34">
      <t>カクケン</t>
    </rPh>
    <rPh sb="34" eb="35">
      <t>リク</t>
    </rPh>
    <rPh sb="35" eb="36">
      <t>キョウ</t>
    </rPh>
    <rPh sb="37" eb="39">
      <t>スイセン</t>
    </rPh>
    <rPh sb="41" eb="44">
      <t>キョウギシャ</t>
    </rPh>
    <rPh sb="45" eb="47">
      <t>ガイトウ</t>
    </rPh>
    <rPh sb="47" eb="49">
      <t>キョウギ</t>
    </rPh>
    <rPh sb="49" eb="51">
      <t>シュモク</t>
    </rPh>
    <rPh sb="53" eb="54">
      <t>メイ</t>
    </rPh>
    <rPh sb="54" eb="56">
      <t>イナイ</t>
    </rPh>
    <phoneticPr fontId="1"/>
  </si>
  <si>
    <t>　　　該当種目は男子１１０ｍＨ、女子１００ｍＨ、男女５０００ｍＷ、投てき種目とする（中学生対象）</t>
    <rPh sb="3" eb="5">
      <t>ガイトウ</t>
    </rPh>
    <rPh sb="5" eb="6">
      <t>シュ</t>
    </rPh>
    <rPh sb="6" eb="7">
      <t>モク</t>
    </rPh>
    <rPh sb="8" eb="10">
      <t>ダンシ</t>
    </rPh>
    <rPh sb="16" eb="18">
      <t>ジョシ</t>
    </rPh>
    <rPh sb="24" eb="26">
      <t>ダンジョ</t>
    </rPh>
    <rPh sb="33" eb="34">
      <t>トウ</t>
    </rPh>
    <rPh sb="36" eb="38">
      <t>シュモク</t>
    </rPh>
    <rPh sb="42" eb="45">
      <t>チュウガクセイ</t>
    </rPh>
    <rPh sb="45" eb="47">
      <t>タイショウ</t>
    </rPh>
    <phoneticPr fontId="1"/>
  </si>
  <si>
    <t>10申込方法</t>
    <rPh sb="2" eb="4">
      <t>モウシコミ</t>
    </rPh>
    <rPh sb="4" eb="6">
      <t>ホウホウ</t>
    </rPh>
    <phoneticPr fontId="1"/>
  </si>
  <si>
    <t>日本陸連エントリーシステム（http://athleticfamily.jaaf.or.jp/)から個人もしくはチームで申し込みをする。</t>
    <rPh sb="0" eb="2">
      <t>ニホン</t>
    </rPh>
    <rPh sb="2" eb="4">
      <t>リクレン</t>
    </rPh>
    <rPh sb="50" eb="52">
      <t>コジン</t>
    </rPh>
    <rPh sb="60" eb="61">
      <t>モウ</t>
    </rPh>
    <rPh sb="62" eb="63">
      <t>コ</t>
    </rPh>
    <phoneticPr fontId="1"/>
  </si>
  <si>
    <t>※日本陸連エントリ―システムのマニュアルを参照して申し込むこと。</t>
    <rPh sb="1" eb="3">
      <t>ニッポン</t>
    </rPh>
    <rPh sb="3" eb="5">
      <t>リクレン</t>
    </rPh>
    <rPh sb="21" eb="23">
      <t>サンショウ</t>
    </rPh>
    <rPh sb="25" eb="26">
      <t>モウ</t>
    </rPh>
    <rPh sb="27" eb="28">
      <t>コ</t>
    </rPh>
    <phoneticPr fontId="1"/>
  </si>
  <si>
    <t>（１）申し込み（エントリー）期間は７月１日（水）～７月３１日（金）とする。</t>
    <rPh sb="3" eb="4">
      <t>モウ</t>
    </rPh>
    <rPh sb="5" eb="6">
      <t>コ</t>
    </rPh>
    <rPh sb="14" eb="16">
      <t>キカン</t>
    </rPh>
    <rPh sb="18" eb="19">
      <t>ツキ</t>
    </rPh>
    <rPh sb="20" eb="21">
      <t>ニチ</t>
    </rPh>
    <rPh sb="22" eb="23">
      <t>スイ</t>
    </rPh>
    <rPh sb="26" eb="27">
      <t>ガツ</t>
    </rPh>
    <rPh sb="29" eb="30">
      <t>ニチ</t>
    </rPh>
    <rPh sb="31" eb="32">
      <t>キン</t>
    </rPh>
    <phoneticPr fontId="1"/>
  </si>
  <si>
    <t>（２）ログインする際には、JAAF-START（登録システム）のメールアドレスとパスワードが必要となる。</t>
    <rPh sb="9" eb="10">
      <t>サイ</t>
    </rPh>
    <rPh sb="24" eb="26">
      <t>トウロク</t>
    </rPh>
    <rPh sb="46" eb="48">
      <t>ヒツヨウ</t>
    </rPh>
    <phoneticPr fontId="1"/>
  </si>
  <si>
    <t>（３）申し込み時点では参加料の支払いはありません。（11 参加料を参照）</t>
    <rPh sb="3" eb="4">
      <t>モウ</t>
    </rPh>
    <rPh sb="5" eb="6">
      <t>コ</t>
    </rPh>
    <rPh sb="7" eb="9">
      <t>ジテン</t>
    </rPh>
    <rPh sb="11" eb="14">
      <t>サンカリョウ</t>
    </rPh>
    <rPh sb="15" eb="17">
      <t>シハラ</t>
    </rPh>
    <rPh sb="29" eb="32">
      <t>サンカリョウ</t>
    </rPh>
    <rPh sb="33" eb="35">
      <t>サンショウ</t>
    </rPh>
    <phoneticPr fontId="1"/>
  </si>
  <si>
    <t>（４）申し込みが完了した個人（チーム）には、登録したメールアドレスに返信通知がある。</t>
    <rPh sb="3" eb="4">
      <t>モウ</t>
    </rPh>
    <rPh sb="5" eb="6">
      <t>コ</t>
    </rPh>
    <rPh sb="8" eb="10">
      <t>カンリョウ</t>
    </rPh>
    <rPh sb="12" eb="14">
      <t>コジン</t>
    </rPh>
    <rPh sb="22" eb="24">
      <t>トウロク</t>
    </rPh>
    <rPh sb="34" eb="36">
      <t>ヘンシン</t>
    </rPh>
    <rPh sb="36" eb="38">
      <t>ツウチ</t>
    </rPh>
    <phoneticPr fontId="1"/>
  </si>
  <si>
    <t>11参 加 料</t>
    <rPh sb="2" eb="3">
      <t>サン</t>
    </rPh>
    <rPh sb="4" eb="5">
      <t>カ</t>
    </rPh>
    <rPh sb="6" eb="7">
      <t>リョウ</t>
    </rPh>
    <phoneticPr fontId="1"/>
  </si>
  <si>
    <t>一般は１種目３,０００円、・高校生は１種目２,０００円、中学生は１種目１,５００円、混成・リレーは４,０００円</t>
    <rPh sb="0" eb="2">
      <t>イッパン</t>
    </rPh>
    <rPh sb="4" eb="6">
      <t>シュモク</t>
    </rPh>
    <rPh sb="11" eb="12">
      <t>エン</t>
    </rPh>
    <rPh sb="14" eb="17">
      <t>コウコウセイ</t>
    </rPh>
    <rPh sb="19" eb="21">
      <t>シュモク</t>
    </rPh>
    <rPh sb="26" eb="27">
      <t>エン</t>
    </rPh>
    <rPh sb="42" eb="44">
      <t>コンセイ</t>
    </rPh>
    <rPh sb="54" eb="55">
      <t>エン</t>
    </rPh>
    <phoneticPr fontId="1"/>
  </si>
  <si>
    <t>（１）出場資格の確認後、８月１０日（月）メールにて参加料の支払いについて連絡をする。</t>
    <rPh sb="3" eb="5">
      <t>シュツジョウ</t>
    </rPh>
    <rPh sb="5" eb="7">
      <t>シカク</t>
    </rPh>
    <rPh sb="8" eb="10">
      <t>カクニン</t>
    </rPh>
    <rPh sb="10" eb="11">
      <t>ゴ</t>
    </rPh>
    <rPh sb="13" eb="14">
      <t>ガツ</t>
    </rPh>
    <rPh sb="16" eb="17">
      <t>ニチ</t>
    </rPh>
    <rPh sb="18" eb="19">
      <t>ゲツ</t>
    </rPh>
    <rPh sb="25" eb="28">
      <t>サンカリョウ</t>
    </rPh>
    <rPh sb="29" eb="31">
      <t>シハラ</t>
    </rPh>
    <rPh sb="36" eb="38">
      <t>レンラク</t>
    </rPh>
    <phoneticPr fontId="1"/>
  </si>
  <si>
    <t>（２）エントリーシステム内の指示に従い参加料を支払うこと。尚、支払にかかる手数料は参加の負担とする。</t>
    <rPh sb="12" eb="13">
      <t>ナイ</t>
    </rPh>
    <rPh sb="14" eb="16">
      <t>シジ</t>
    </rPh>
    <rPh sb="17" eb="18">
      <t>シタガ</t>
    </rPh>
    <rPh sb="19" eb="22">
      <t>サンカリョウ</t>
    </rPh>
    <rPh sb="23" eb="25">
      <t>シハラ</t>
    </rPh>
    <phoneticPr fontId="1"/>
  </si>
  <si>
    <t>（３）支払い期限は８月１０日（月）～１４日（金）とする。支払いがない場合は、出場できないものとする。</t>
    <rPh sb="3" eb="5">
      <t>シハラ</t>
    </rPh>
    <rPh sb="22" eb="23">
      <t>キン</t>
    </rPh>
    <rPh sb="28" eb="30">
      <t>シハラ</t>
    </rPh>
    <rPh sb="34" eb="36">
      <t>バアイ</t>
    </rPh>
    <rPh sb="38" eb="40">
      <t>シュツジョウ</t>
    </rPh>
    <phoneticPr fontId="1"/>
  </si>
  <si>
    <t>（４）参加料の支払いが完了するとエントリ―システム内で【支払証明書（領収書）】の印刷が可能となる。</t>
    <rPh sb="3" eb="6">
      <t>サンカリョウ</t>
    </rPh>
    <rPh sb="7" eb="9">
      <t>シハラ</t>
    </rPh>
    <rPh sb="11" eb="13">
      <t>カンリョウ</t>
    </rPh>
    <rPh sb="25" eb="26">
      <t>ナイ</t>
    </rPh>
    <rPh sb="28" eb="30">
      <t>シハライ</t>
    </rPh>
    <rPh sb="30" eb="33">
      <t>ショウメイショ</t>
    </rPh>
    <rPh sb="34" eb="37">
      <t>リョウシュウショ</t>
    </rPh>
    <rPh sb="40" eb="42">
      <t>インサツ</t>
    </rPh>
    <rPh sb="43" eb="45">
      <t>カノウ</t>
    </rPh>
    <phoneticPr fontId="1"/>
  </si>
  <si>
    <t>12標準記録</t>
    <rPh sb="2" eb="4">
      <t>ヒョウジュン</t>
    </rPh>
    <rPh sb="4" eb="6">
      <t>キロク</t>
    </rPh>
    <phoneticPr fontId="1"/>
  </si>
  <si>
    <t xml:space="preserve"> 種 目 </t>
    <rPh sb="1" eb="2">
      <t>タネ</t>
    </rPh>
    <rPh sb="3" eb="4">
      <t>メ</t>
    </rPh>
    <phoneticPr fontId="1"/>
  </si>
  <si>
    <t>100ｍ</t>
    <phoneticPr fontId="1"/>
  </si>
  <si>
    <t>200ｍ</t>
    <phoneticPr fontId="1"/>
  </si>
  <si>
    <t>400ｍ</t>
    <phoneticPr fontId="1"/>
  </si>
  <si>
    <t>800ｍ</t>
    <phoneticPr fontId="1"/>
  </si>
  <si>
    <t>1500ｍ</t>
    <phoneticPr fontId="1"/>
  </si>
  <si>
    <t>5000ｍ</t>
    <phoneticPr fontId="1"/>
  </si>
  <si>
    <t>10000ｍ</t>
    <phoneticPr fontId="1"/>
  </si>
  <si>
    <t>100ｍH</t>
    <phoneticPr fontId="1"/>
  </si>
  <si>
    <t>110ｍH</t>
    <phoneticPr fontId="1"/>
  </si>
  <si>
    <t>400ｍH</t>
    <phoneticPr fontId="1"/>
  </si>
  <si>
    <t>3000ｍSC</t>
    <phoneticPr fontId="1"/>
  </si>
  <si>
    <t>5000ｍW</t>
    <phoneticPr fontId="1"/>
  </si>
  <si>
    <t xml:space="preserve"> 男 子 </t>
    <rPh sb="1" eb="2">
      <t>オトコ</t>
    </rPh>
    <rPh sb="3" eb="4">
      <t>コ</t>
    </rPh>
    <phoneticPr fontId="1"/>
  </si>
  <si>
    <t>11"00</t>
  </si>
  <si>
    <t>22"50</t>
  </si>
  <si>
    <t>50"80</t>
  </si>
  <si>
    <t>2'00"00</t>
  </si>
  <si>
    <t>4'09"00</t>
  </si>
  <si>
    <t>15'40"00</t>
  </si>
  <si>
    <t>33'30"00</t>
  </si>
  <si>
    <t>15"50</t>
  </si>
  <si>
    <t>56"10</t>
  </si>
  <si>
    <t>10'00"00</t>
  </si>
  <si>
    <t>25'00"00</t>
  </si>
  <si>
    <t xml:space="preserve"> 女 子 </t>
    <rPh sb="1" eb="2">
      <t>オンナ</t>
    </rPh>
    <rPh sb="3" eb="4">
      <t>コ</t>
    </rPh>
    <phoneticPr fontId="1"/>
  </si>
  <si>
    <t>12"60</t>
  </si>
  <si>
    <t>26"10</t>
  </si>
  <si>
    <t>59"80</t>
  </si>
  <si>
    <t>2'21"00</t>
  </si>
  <si>
    <t>4'55"00</t>
  </si>
  <si>
    <t>18'30"00</t>
  </si>
  <si>
    <t>38'00"00</t>
    <phoneticPr fontId="1"/>
  </si>
  <si>
    <t>15"20</t>
  </si>
  <si>
    <t>1'04"50</t>
  </si>
  <si>
    <t>－</t>
  </si>
  <si>
    <t>28'00"00</t>
  </si>
  <si>
    <t>走高跳</t>
    <rPh sb="0" eb="1">
      <t>ハシ</t>
    </rPh>
    <rPh sb="1" eb="3">
      <t>タカト</t>
    </rPh>
    <phoneticPr fontId="1"/>
  </si>
  <si>
    <t>棒高跳</t>
    <rPh sb="0" eb="3">
      <t>ボウタカト</t>
    </rPh>
    <phoneticPr fontId="1"/>
  </si>
  <si>
    <t>走幅跳</t>
    <rPh sb="0" eb="1">
      <t>ハシ</t>
    </rPh>
    <rPh sb="1" eb="3">
      <t>ハバト</t>
    </rPh>
    <phoneticPr fontId="1"/>
  </si>
  <si>
    <t>三段跳</t>
    <rPh sb="0" eb="3">
      <t>サンダント</t>
    </rPh>
    <phoneticPr fontId="1"/>
  </si>
  <si>
    <t>砲丸投</t>
    <rPh sb="0" eb="3">
      <t>ホウガンナ</t>
    </rPh>
    <phoneticPr fontId="1"/>
  </si>
  <si>
    <t>円盤投</t>
    <rPh sb="0" eb="3">
      <t>エンバンナ</t>
    </rPh>
    <phoneticPr fontId="1"/>
  </si>
  <si>
    <t>ﾊﾝﾏｰ投</t>
    <rPh sb="4" eb="5">
      <t>ナ</t>
    </rPh>
    <phoneticPr fontId="1"/>
  </si>
  <si>
    <t>やり投</t>
    <rPh sb="2" eb="3">
      <t>ナ</t>
    </rPh>
    <phoneticPr fontId="1"/>
  </si>
  <si>
    <t>1ｍ90</t>
    <phoneticPr fontId="1"/>
  </si>
  <si>
    <t>4ｍ00</t>
    <phoneticPr fontId="1"/>
  </si>
  <si>
    <t>6ｍ80</t>
    <phoneticPr fontId="1"/>
  </si>
  <si>
    <t>13ｍ90</t>
    <phoneticPr fontId="1"/>
  </si>
  <si>
    <t>11ｍ25</t>
    <phoneticPr fontId="1"/>
  </si>
  <si>
    <t>36ｍ00</t>
    <phoneticPr fontId="1"/>
  </si>
  <si>
    <t>41ｍ00</t>
    <phoneticPr fontId="1"/>
  </si>
  <si>
    <t>53ｍ00</t>
    <phoneticPr fontId="1"/>
  </si>
  <si>
    <t>×は、競技がありません</t>
    <rPh sb="3" eb="5">
      <t>キョウギ</t>
    </rPh>
    <phoneticPr fontId="1"/>
  </si>
  <si>
    <t>1ｍ55</t>
    <phoneticPr fontId="1"/>
  </si>
  <si>
    <t>2ｍ80</t>
    <phoneticPr fontId="1"/>
  </si>
  <si>
    <t>5ｍ35</t>
    <phoneticPr fontId="1"/>
  </si>
  <si>
    <t>10ｍ70</t>
    <phoneticPr fontId="1"/>
  </si>
  <si>
    <t>10ｍ00</t>
    <phoneticPr fontId="1"/>
  </si>
  <si>
    <t>32ｍ00</t>
    <phoneticPr fontId="1"/>
  </si>
  <si>
    <t>30ｍ00</t>
    <phoneticPr fontId="1"/>
  </si>
  <si>
    <t>35ｍ00</t>
    <phoneticPr fontId="1"/>
  </si>
  <si>
    <t>―は、標準記録がありません</t>
    <rPh sb="3" eb="5">
      <t>ヒョウジュン</t>
    </rPh>
    <rPh sb="5" eb="7">
      <t>キロク</t>
    </rPh>
    <phoneticPr fontId="1"/>
  </si>
  <si>
    <t>13競技開始</t>
    <rPh sb="2" eb="4">
      <t>キョウギ</t>
    </rPh>
    <rPh sb="4" eb="6">
      <t>カイシ</t>
    </rPh>
    <phoneticPr fontId="1"/>
  </si>
  <si>
    <t>男子　走高跳（練習1ｍ75、競技1ｍ80、混成1ｍ55）、棒高跳（練習3ｍ60、競技3ｍ80、混成3ｍ00）</t>
    <rPh sb="0" eb="2">
      <t>ダンシ</t>
    </rPh>
    <rPh sb="3" eb="4">
      <t>ハシ</t>
    </rPh>
    <rPh sb="4" eb="6">
      <t>タカト</t>
    </rPh>
    <rPh sb="7" eb="9">
      <t>レンシュウ</t>
    </rPh>
    <rPh sb="14" eb="16">
      <t>キョウギ</t>
    </rPh>
    <rPh sb="21" eb="23">
      <t>コンセイ</t>
    </rPh>
    <rPh sb="29" eb="32">
      <t>ボウタカト</t>
    </rPh>
    <rPh sb="33" eb="35">
      <t>レンシュウ</t>
    </rPh>
    <rPh sb="40" eb="42">
      <t>キョウギ</t>
    </rPh>
    <rPh sb="47" eb="49">
      <t>コンセイ</t>
    </rPh>
    <phoneticPr fontId="1"/>
  </si>
  <si>
    <t>女子　走高跳（練習1ｍ45、競技1ｍ50、混成1ｍ30）、棒高跳（練習2ｍ20、競技2ｍ40）</t>
    <rPh sb="0" eb="2">
      <t>ジョシ</t>
    </rPh>
    <rPh sb="3" eb="4">
      <t>ハシ</t>
    </rPh>
    <rPh sb="4" eb="6">
      <t>タカト</t>
    </rPh>
    <rPh sb="7" eb="9">
      <t>レンシュウ</t>
    </rPh>
    <rPh sb="14" eb="16">
      <t>キョウギ</t>
    </rPh>
    <rPh sb="21" eb="23">
      <t>コンセイ</t>
    </rPh>
    <rPh sb="29" eb="32">
      <t>ボウタカト</t>
    </rPh>
    <rPh sb="33" eb="35">
      <t>レンシュウ</t>
    </rPh>
    <rPh sb="40" eb="42">
      <t>キョウギ</t>
    </rPh>
    <phoneticPr fontId="1"/>
  </si>
  <si>
    <t>14宿泊昼食</t>
    <rPh sb="2" eb="4">
      <t>シュクハク</t>
    </rPh>
    <rPh sb="4" eb="6">
      <t>チュウショク</t>
    </rPh>
    <phoneticPr fontId="1"/>
  </si>
  <si>
    <t>希望者は、宿泊要項に基づいて申し込みを行うこと。</t>
    <rPh sb="0" eb="3">
      <t>キボウシャ</t>
    </rPh>
    <rPh sb="5" eb="7">
      <t>シュクハク</t>
    </rPh>
    <rPh sb="7" eb="9">
      <t>ヨウコウ</t>
    </rPh>
    <rPh sb="10" eb="11">
      <t>モト</t>
    </rPh>
    <rPh sb="14" eb="15">
      <t>モウ</t>
    </rPh>
    <rPh sb="16" eb="17">
      <t>コ</t>
    </rPh>
    <rPh sb="19" eb="20">
      <t>オコナ</t>
    </rPh>
    <phoneticPr fontId="1"/>
  </si>
  <si>
    <t>（２）エントリー終了後８月１８日（火）にエントリーリストを石川陸上競技協会のＨＰに公開する。</t>
    <rPh sb="17" eb="18">
      <t>カ</t>
    </rPh>
    <rPh sb="29" eb="31">
      <t>イシカワ</t>
    </rPh>
    <phoneticPr fontId="1"/>
  </si>
  <si>
    <t>　※事前の欠場申請の締め切り（８月２０日（木）２４時）</t>
    <rPh sb="2" eb="4">
      <t>ジゼン</t>
    </rPh>
    <rPh sb="5" eb="7">
      <t>ケツジョウ</t>
    </rPh>
    <rPh sb="7" eb="9">
      <t>シンセイ</t>
    </rPh>
    <rPh sb="10" eb="11">
      <t>シ</t>
    </rPh>
    <rPh sb="12" eb="13">
      <t>キ</t>
    </rPh>
    <rPh sb="21" eb="22">
      <t>モク</t>
    </rPh>
    <phoneticPr fontId="1"/>
  </si>
  <si>
    <t>（４）事前の欠場届受理後、番組編成を行い８月２１日（金）１５時にスタートリストを公開（予定）する。</t>
    <rPh sb="3" eb="5">
      <t>ジゼン</t>
    </rPh>
    <rPh sb="26" eb="27">
      <t>キン</t>
    </rPh>
    <rPh sb="43" eb="45">
      <t>ヨテイ</t>
    </rPh>
    <phoneticPr fontId="1"/>
  </si>
  <si>
    <t>　※それ以降の欠場については番組編成に反映しないが、欠場届は必ず提出すること。</t>
    <rPh sb="7" eb="9">
      <t>ケツジョウ</t>
    </rPh>
    <rPh sb="26" eb="28">
      <t>ケツジョウ</t>
    </rPh>
    <rPh sb="28" eb="29">
      <t>トドケ</t>
    </rPh>
    <rPh sb="30" eb="31">
      <t>カナラ</t>
    </rPh>
    <rPh sb="32" eb="34">
      <t>テイシュツ</t>
    </rPh>
    <phoneticPr fontId="1"/>
  </si>
  <si>
    <t>　※欠場届の提出がなく欠場した場合、各競技会への参加が制限される場合がある。</t>
    <rPh sb="2" eb="4">
      <t>ケツジョウ</t>
    </rPh>
    <rPh sb="4" eb="5">
      <t>トドケ</t>
    </rPh>
    <rPh sb="6" eb="8">
      <t>テイシュツ</t>
    </rPh>
    <rPh sb="11" eb="13">
      <t>ケツジョウ</t>
    </rPh>
    <rPh sb="15" eb="17">
      <t>バアイ</t>
    </rPh>
    <rPh sb="18" eb="19">
      <t>カク</t>
    </rPh>
    <rPh sb="19" eb="22">
      <t>キョウギカイ</t>
    </rPh>
    <rPh sb="24" eb="26">
      <t>サンカ</t>
    </rPh>
    <rPh sb="27" eb="29">
      <t>セイゲン</t>
    </rPh>
    <rPh sb="32" eb="34">
      <t>バアイ</t>
    </rPh>
    <phoneticPr fontId="1"/>
  </si>
  <si>
    <t>（５）アスリートビブスは主催者で作成し、会場受付で配布する。</t>
    <phoneticPr fontId="1"/>
  </si>
  <si>
    <t>（７）棒高跳びのポールの送り先について</t>
    <rPh sb="12" eb="13">
      <t>オク</t>
    </rPh>
    <rPh sb="14" eb="15">
      <t>サキ</t>
    </rPh>
    <phoneticPr fontId="1"/>
  </si>
  <si>
    <t>〒920-0361 石川県金沢市袋畠町南１３６　石川県西部緑地公園陸上競技場</t>
    <rPh sb="24" eb="27">
      <t>イシカワケン</t>
    </rPh>
    <rPh sb="27" eb="33">
      <t>セイブリョクチコウエン</t>
    </rPh>
    <rPh sb="33" eb="38">
      <t>リクジョウキョウギジョウ</t>
    </rPh>
    <phoneticPr fontId="1"/>
  </si>
  <si>
    <t>　※注意⑴　会場への配送が大会前日に完了すること。</t>
    <rPh sb="10" eb="12">
      <t>ハイソウ</t>
    </rPh>
    <rPh sb="18" eb="20">
      <t>カンリョウ</t>
    </rPh>
    <phoneticPr fontId="1"/>
  </si>
  <si>
    <t>　※注意⑵　会場からの返送は斡旋していないので各自の責任において運送会社等を手配すること。</t>
    <phoneticPr fontId="1"/>
  </si>
  <si>
    <t>（８）前日の練習時間：１２時３０分～１７時までとする。（詳細は石川陸上競技協会ＨＰで案内をする）</t>
    <rPh sb="28" eb="30">
      <t>ショウサイ</t>
    </rPh>
    <rPh sb="31" eb="33">
      <t>イシカワ</t>
    </rPh>
    <rPh sb="33" eb="35">
      <t>リクジョウ</t>
    </rPh>
    <rPh sb="35" eb="37">
      <t>キョウギ</t>
    </rPh>
    <rPh sb="37" eb="39">
      <t>キョウカイ</t>
    </rPh>
    <phoneticPr fontId="1"/>
  </si>
  <si>
    <t>（９）受付：前日は１２時から１６時３０分まで、大会当日は７時から行う。</t>
    <rPh sb="23" eb="25">
      <t>タイカイ</t>
    </rPh>
    <phoneticPr fontId="1"/>
  </si>
  <si>
    <t>　　　場所：石川県西部緑地公園陸上競技場　正面玄関ロビー</t>
    <rPh sb="6" eb="20">
      <t>イシカワケンセイブリョクチコウエンリクジョウキョウギジョウ</t>
    </rPh>
    <rPh sb="21" eb="25">
      <t>ショウメンゲンカン</t>
    </rPh>
    <phoneticPr fontId="1"/>
  </si>
  <si>
    <t>（10）競技中に発生した疾病・傷害については、応急処置を主催側で行うが、以後の責任は負わない。</t>
    <phoneticPr fontId="1"/>
  </si>
  <si>
    <t>（11）個人情報の取り扱いについては、大会出場中の映像、写真、記事、記録等のテレビ、新聞、インターネット等</t>
    <phoneticPr fontId="1"/>
  </si>
  <si>
    <t>　　　の掲載権は主催側に属する。主催者は、個人情報保護法を厳守し、参加者の個人情報を取り扱う。</t>
  </si>
  <si>
    <t>（12）競技シューズについては、ＴＲ５を適応する。</t>
    <rPh sb="20" eb="22">
      <t>テキオウ</t>
    </rPh>
    <phoneticPr fontId="1"/>
  </si>
  <si>
    <t>　　　競技に使用することができるシューズについては日本陸連のＨＰで確認すること。</t>
    <rPh sb="3" eb="5">
      <t>キョウギ</t>
    </rPh>
    <rPh sb="6" eb="8">
      <t>シヨウ</t>
    </rPh>
    <rPh sb="25" eb="27">
      <t>ニホン</t>
    </rPh>
    <rPh sb="27" eb="29">
      <t>リクレン</t>
    </rPh>
    <rPh sb="33" eb="35">
      <t>カクニン</t>
    </rPh>
    <phoneticPr fontId="33"/>
  </si>
  <si>
    <t>（13）宿泊については、令和8年7月24日(金) 17時30分までに各自で旅行業者に申し込むこと。</t>
    <rPh sb="42" eb="43">
      <t>ツキ</t>
    </rPh>
    <rPh sb="45" eb="46">
      <t>ニチ</t>
    </rPh>
    <rPh sb="47" eb="48">
      <t>キンジカクジリョコウギョウシャ</t>
    </rPh>
    <phoneticPr fontId="1"/>
  </si>
  <si>
    <t>　　　この場合は、参加料を返金する予定である。</t>
    <phoneticPr fontId="1"/>
  </si>
  <si>
    <t>　　　ただし、８月以降に開催できなくなった場合の参加料返金については北陸陸上競技協会で協議することとする。</t>
    <phoneticPr fontId="1"/>
  </si>
  <si>
    <t>（15）参加者（個人・団体）は、各自で衣類運搬用のビニール袋もしくはバッグを用意すること。</t>
    <phoneticPr fontId="1"/>
  </si>
  <si>
    <t>（16）日本選手権の参加資格について</t>
    <rPh sb="4" eb="6">
      <t>ニホン</t>
    </rPh>
    <rPh sb="6" eb="9">
      <t>センシュケン</t>
    </rPh>
    <rPh sb="10" eb="12">
      <t>サンカ</t>
    </rPh>
    <rPh sb="12" eb="14">
      <t>シカク</t>
    </rPh>
    <phoneticPr fontId="1"/>
  </si>
  <si>
    <t>　　　本大会の成績による第111回日本選手権の参加資格取得については、第111回日本選手権要項に準ずる。</t>
    <phoneticPr fontId="1"/>
  </si>
  <si>
    <t>　　　詳細については、2026年12月以降（予定）に日本陸連ＨＰにて公表する。</t>
    <phoneticPr fontId="1"/>
  </si>
  <si>
    <t>第７０回北陸陸上競技選手権大会</t>
    <rPh sb="0" eb="1">
      <t>ダイ</t>
    </rPh>
    <rPh sb="3" eb="4">
      <t>カイ</t>
    </rPh>
    <rPh sb="4" eb="10">
      <t>ホクリクリクジョウキョウギ</t>
    </rPh>
    <rPh sb="10" eb="15">
      <t>センシュケンタイカイ</t>
    </rPh>
    <phoneticPr fontId="1"/>
  </si>
  <si>
    <t>出　場　認　知　書</t>
    <rPh sb="0" eb="1">
      <t>デ</t>
    </rPh>
    <rPh sb="2" eb="3">
      <t>バ</t>
    </rPh>
    <rPh sb="4" eb="5">
      <t>シノブ</t>
    </rPh>
    <rPh sb="6" eb="7">
      <t>チ</t>
    </rPh>
    <rPh sb="8" eb="9">
      <t>ショ</t>
    </rPh>
    <phoneticPr fontId="1"/>
  </si>
  <si>
    <t>学   校   名
（チーム名）</t>
    <rPh sb="0" eb="1">
      <t>ガク</t>
    </rPh>
    <rPh sb="4" eb="5">
      <t>コウ</t>
    </rPh>
    <rPh sb="8" eb="9">
      <t>メイ</t>
    </rPh>
    <rPh sb="14" eb="15">
      <t>メイ</t>
    </rPh>
    <phoneticPr fontId="1"/>
  </si>
  <si>
    <t>学 校 長 名</t>
    <rPh sb="0" eb="1">
      <t>ガク</t>
    </rPh>
    <rPh sb="2" eb="3">
      <t>コウ</t>
    </rPh>
    <rPh sb="4" eb="5">
      <t>チョウ</t>
    </rPh>
    <rPh sb="6" eb="7">
      <t>メイ</t>
    </rPh>
    <phoneticPr fontId="1"/>
  </si>
  <si>
    <t>印</t>
    <rPh sb="0" eb="1">
      <t>イン</t>
    </rPh>
    <phoneticPr fontId="1"/>
  </si>
  <si>
    <t>申込責任者</t>
    <rPh sb="0" eb="1">
      <t>モウ</t>
    </rPh>
    <rPh sb="1" eb="2">
      <t>コ</t>
    </rPh>
    <rPh sb="2" eb="5">
      <t>セキニンシャ</t>
    </rPh>
    <phoneticPr fontId="1"/>
  </si>
  <si>
    <t>氏　　　　名</t>
    <rPh sb="0" eb="1">
      <t>シ</t>
    </rPh>
    <rPh sb="5" eb="6">
      <t>ナ</t>
    </rPh>
    <phoneticPr fontId="1"/>
  </si>
  <si>
    <t>性　別</t>
    <phoneticPr fontId="1"/>
  </si>
  <si>
    <t>生年月日</t>
    <rPh sb="0" eb="2">
      <t>セイネン</t>
    </rPh>
    <rPh sb="2" eb="4">
      <t>ガッピ</t>
    </rPh>
    <phoneticPr fontId="1"/>
  </si>
  <si>
    <t>学　年</t>
    <rPh sb="0" eb="1">
      <t>ガク</t>
    </rPh>
    <rPh sb="2" eb="3">
      <t>ネン</t>
    </rPh>
    <phoneticPr fontId="1"/>
  </si>
  <si>
    <t>種　　目</t>
    <rPh sb="0" eb="1">
      <t>シュ</t>
    </rPh>
    <rPh sb="3" eb="4">
      <t>メ</t>
    </rPh>
    <phoneticPr fontId="1"/>
  </si>
  <si>
    <t>100m</t>
    <phoneticPr fontId="1"/>
  </si>
  <si>
    <t>200m</t>
    <phoneticPr fontId="1"/>
  </si>
  <si>
    <t>400m</t>
    <phoneticPr fontId="1"/>
  </si>
  <si>
    <t>800m</t>
    <phoneticPr fontId="1"/>
  </si>
  <si>
    <t>1500m</t>
    <phoneticPr fontId="1"/>
  </si>
  <si>
    <t>5000m</t>
    <phoneticPr fontId="1"/>
  </si>
  <si>
    <t>10000m</t>
    <phoneticPr fontId="1"/>
  </si>
  <si>
    <t>100mH</t>
    <phoneticPr fontId="1"/>
  </si>
  <si>
    <t>110mH</t>
    <phoneticPr fontId="1"/>
  </si>
  <si>
    <t>400mH</t>
    <phoneticPr fontId="1"/>
  </si>
  <si>
    <t>5000mW</t>
    <phoneticPr fontId="1"/>
  </si>
  <si>
    <t>4×100mR</t>
    <phoneticPr fontId="1"/>
  </si>
  <si>
    <t>4×400mR</t>
    <phoneticPr fontId="1"/>
  </si>
  <si>
    <t>走高跳</t>
    <rPh sb="0" eb="3">
      <t>ハシリタカトビ</t>
    </rPh>
    <phoneticPr fontId="1"/>
  </si>
  <si>
    <t>棒高跳</t>
    <rPh sb="0" eb="3">
      <t>ボウタカトビ</t>
    </rPh>
    <phoneticPr fontId="1"/>
  </si>
  <si>
    <t>ハンマー投</t>
    <rPh sb="4" eb="5">
      <t>ナ</t>
    </rPh>
    <phoneticPr fontId="1"/>
  </si>
  <si>
    <t xml:space="preserve"> (14) 特別な事由による大会の中止、延期の場合は、７月中旬に石川陸上競技協会ＨＰにて案内する。</t>
    <rPh sb="6" eb="8">
      <t>トクベツ</t>
    </rPh>
    <rPh sb="9" eb="11">
      <t>ジユウ</t>
    </rPh>
    <rPh sb="14" eb="16">
      <t>タイカイ</t>
    </rPh>
    <rPh sb="17" eb="19">
      <t>チュウシ</t>
    </rPh>
    <rPh sb="20" eb="22">
      <t>エンキ</t>
    </rPh>
    <rPh sb="28" eb="29">
      <t>ガツ</t>
    </rPh>
    <rPh sb="29" eb="31">
      <t>チュウジュン</t>
    </rPh>
    <rPh sb="32" eb="34">
      <t>イシカワ</t>
    </rPh>
    <rPh sb="34" eb="36">
      <t>リクジョウ</t>
    </rPh>
    <phoneticPr fontId="1"/>
  </si>
  <si>
    <t>全てのトラック種目において、タイムレース決勝で順位を決定する。</t>
    <rPh sb="0" eb="1">
      <t>スベ</t>
    </rPh>
    <rPh sb="7" eb="9">
      <t>シュモク</t>
    </rPh>
    <rPh sb="20" eb="22">
      <t>ケッショウ</t>
    </rPh>
    <rPh sb="23" eb="25">
      <t>ジュンイ</t>
    </rPh>
    <rPh sb="26" eb="28">
      <t>ケッテイ</t>
    </rPh>
    <phoneticPr fontId="1"/>
  </si>
  <si>
    <t>・</t>
    <phoneticPr fontId="1"/>
  </si>
  <si>
    <t>15暑熱対策</t>
    <rPh sb="2" eb="6">
      <t>ショネツタイサク</t>
    </rPh>
    <phoneticPr fontId="1"/>
  </si>
  <si>
    <t>1６そ の 他</t>
    <rPh sb="6" eb="7">
      <t>タ</t>
    </rPh>
    <phoneticPr fontId="1"/>
  </si>
  <si>
    <t>本大会は、暑熱対策として以下のとおりに競技を実施する。</t>
    <rPh sb="0" eb="3">
      <t>ホンタイカイ</t>
    </rPh>
    <rPh sb="5" eb="9">
      <t>ショネツタイサク</t>
    </rPh>
    <rPh sb="12" eb="14">
      <t>イカ</t>
    </rPh>
    <rPh sb="19" eb="21">
      <t>キョウギ</t>
    </rPh>
    <rPh sb="22" eb="24">
      <t>ジッシ</t>
    </rPh>
    <phoneticPr fontId="33"/>
  </si>
  <si>
    <t>（１）プログラムの作成・販売は行わない。必要な連絡は全て石川陸上競技協会のＨＰに掲載する。</t>
    <rPh sb="9" eb="11">
      <t>サクセイ</t>
    </rPh>
    <rPh sb="12" eb="14">
      <t>ハンバイ</t>
    </rPh>
    <rPh sb="15" eb="16">
      <t>オコナ</t>
    </rPh>
    <rPh sb="20" eb="22">
      <t>ヒツヨウ</t>
    </rPh>
    <rPh sb="23" eb="25">
      <t>レンラク</t>
    </rPh>
    <rPh sb="26" eb="27">
      <t>スベ</t>
    </rPh>
    <rPh sb="28" eb="30">
      <t>イシカワ</t>
    </rPh>
    <rPh sb="30" eb="32">
      <t>リクジョウ</t>
    </rPh>
    <rPh sb="32" eb="34">
      <t>キョウギ</t>
    </rPh>
    <rPh sb="34" eb="36">
      <t>キョウカイ</t>
    </rPh>
    <rPh sb="40" eb="42">
      <t>ケイサイ</t>
    </rPh>
    <phoneticPr fontId="1"/>
  </si>
  <si>
    <t>（３）エントリーリスト公開後、欠場する場合は８月９日に送信するメールからGoogleフォームにアクセスし欠場申請を行うこと。</t>
    <rPh sb="54" eb="56">
      <t>シンセイ</t>
    </rPh>
    <phoneticPr fontId="1"/>
  </si>
  <si>
    <t>フィールド競技は2回の試技でトップ８を決定し、さらにトップ8で2回の試技を行う。</t>
    <rPh sb="5" eb="7">
      <t>キョウギ</t>
    </rPh>
    <rPh sb="9" eb="10">
      <t>カイ</t>
    </rPh>
    <rPh sb="11" eb="13">
      <t>シギ</t>
    </rPh>
    <rPh sb="19" eb="21">
      <t>ケッテイ</t>
    </rPh>
    <rPh sb="32" eb="33">
      <t>カイ</t>
    </rPh>
    <rPh sb="34" eb="36">
      <t>シギ</t>
    </rPh>
    <rPh sb="37" eb="38">
      <t>オコナ</t>
    </rPh>
    <phoneticPr fontId="1"/>
  </si>
  <si>
    <t>高さの跳躍競技では、バーのあげ方を以下のとおりとする。</t>
    <rPh sb="0" eb="1">
      <t>タカ</t>
    </rPh>
    <rPh sb="3" eb="7">
      <t>チョウヤクキョウギ</t>
    </rPh>
    <rPh sb="15" eb="16">
      <t>カタ</t>
    </rPh>
    <rPh sb="17" eb="19">
      <t>イカ</t>
    </rPh>
    <phoneticPr fontId="1"/>
  </si>
  <si>
    <t>走高跳</t>
    <rPh sb="0" eb="3">
      <t>ハシリタカトビ</t>
    </rPh>
    <phoneticPr fontId="1"/>
  </si>
  <si>
    <t>棒高跳</t>
    <rPh sb="0" eb="3">
      <t>ボウタカト</t>
    </rPh>
    <phoneticPr fontId="1"/>
  </si>
  <si>
    <t>トップ８決定まで</t>
    <rPh sb="4" eb="6">
      <t>ケッテイ</t>
    </rPh>
    <phoneticPr fontId="1"/>
  </si>
  <si>
    <t>トップ８決定以降</t>
    <rPh sb="4" eb="6">
      <t>ケッテイ</t>
    </rPh>
    <rPh sb="6" eb="8">
      <t>イコウ</t>
    </rPh>
    <phoneticPr fontId="1"/>
  </si>
  <si>
    <t>第７０回　北陸陸上競技選手権大会</t>
    <rPh sb="0" eb="1">
      <t>ダイ</t>
    </rPh>
    <rPh sb="3" eb="4">
      <t>カイ</t>
    </rPh>
    <rPh sb="5" eb="6">
      <t>キタ</t>
    </rPh>
    <rPh sb="6" eb="7">
      <t>リク</t>
    </rPh>
    <rPh sb="7" eb="8">
      <t>リク</t>
    </rPh>
    <rPh sb="8" eb="9">
      <t>ウエ</t>
    </rPh>
    <rPh sb="9" eb="10">
      <t>セリ</t>
    </rPh>
    <rPh sb="10" eb="11">
      <t>ワザ</t>
    </rPh>
    <rPh sb="11" eb="12">
      <t>セン</t>
    </rPh>
    <rPh sb="12" eb="13">
      <t>テ</t>
    </rPh>
    <rPh sb="13" eb="14">
      <t>ケン</t>
    </rPh>
    <rPh sb="14" eb="16">
      <t>タイカイ</t>
    </rPh>
    <phoneticPr fontId="1"/>
  </si>
  <si>
    <t>５ｃｍずつ上げる</t>
    <rPh sb="5" eb="6">
      <t>ア</t>
    </rPh>
    <phoneticPr fontId="1"/>
  </si>
  <si>
    <t>１０ｃｍずつ上げる</t>
    <rPh sb="6" eb="7">
      <t>ア</t>
    </rPh>
    <phoneticPr fontId="1"/>
  </si>
  <si>
    <t>競技開始時のバーの高さ（参加者レベル、当日の天候などにより変更することがある）</t>
    <rPh sb="0" eb="2">
      <t>キョウギ</t>
    </rPh>
    <rPh sb="2" eb="5">
      <t>カイシジ</t>
    </rPh>
    <rPh sb="9" eb="10">
      <t>タカ</t>
    </rPh>
    <rPh sb="12" eb="15">
      <t>サンカシャ</t>
    </rPh>
    <rPh sb="19" eb="21">
      <t>トウジツ</t>
    </rPh>
    <rPh sb="22" eb="24">
      <t>テンコウ</t>
    </rPh>
    <rPh sb="29" eb="31">
      <t>ヘンコウ</t>
    </rPh>
    <phoneticPr fontId="1"/>
  </si>
  <si>
    <t>２ｃｍずつ上げる</t>
    <rPh sb="5" eb="6">
      <t>ア</t>
    </rPh>
    <phoneticPr fontId="1"/>
  </si>
  <si>
    <t>２０２６年８月２２日（土）１６時００分：競技開始　　２３日（日）１６時００分：競技開始</t>
    <rPh sb="4" eb="5">
      <t>ネン</t>
    </rPh>
    <rPh sb="6" eb="7">
      <t>ガツ</t>
    </rPh>
    <rPh sb="9" eb="10">
      <t>ニチ</t>
    </rPh>
    <rPh sb="11" eb="12">
      <t>ド</t>
    </rPh>
    <rPh sb="15" eb="16">
      <t>ジ</t>
    </rPh>
    <rPh sb="18" eb="19">
      <t>プン</t>
    </rPh>
    <rPh sb="20" eb="24">
      <t>キョウギカイシ</t>
    </rPh>
    <rPh sb="28" eb="29">
      <t>ニチ</t>
    </rPh>
    <rPh sb="30" eb="31">
      <t>ニチ</t>
    </rPh>
    <rPh sb="34" eb="35">
      <t>ジ</t>
    </rPh>
    <rPh sb="37" eb="38">
      <t>フン</t>
    </rPh>
    <rPh sb="39" eb="43">
      <t>キョウギカイシ</t>
    </rPh>
    <phoneticPr fontId="1"/>
  </si>
  <si>
    <t>順序</t>
    <rPh sb="0" eb="2">
      <t>ジュンジョ</t>
    </rPh>
    <phoneticPr fontId="1"/>
  </si>
  <si>
    <t>競技開始</t>
    <rPh sb="0" eb="4">
      <t>キョウギカイシ</t>
    </rPh>
    <phoneticPr fontId="1"/>
  </si>
  <si>
    <t>区分</t>
    <rPh sb="0" eb="2">
      <t>クブン</t>
    </rPh>
    <phoneticPr fontId="1"/>
  </si>
  <si>
    <t>組</t>
    <rPh sb="0" eb="1">
      <t>クミ</t>
    </rPh>
    <phoneticPr fontId="1"/>
  </si>
  <si>
    <t>招集組</t>
    <rPh sb="0" eb="2">
      <t>ショウシュウ</t>
    </rPh>
    <rPh sb="2" eb="3">
      <t>クミ</t>
    </rPh>
    <phoneticPr fontId="1"/>
  </si>
  <si>
    <t>招集開始</t>
    <rPh sb="0" eb="4">
      <t>ショウシュウカイシ</t>
    </rPh>
    <phoneticPr fontId="1"/>
  </si>
  <si>
    <t>招集完了</t>
    <rPh sb="0" eb="4">
      <t>ショウシュウカンリョウ</t>
    </rPh>
    <phoneticPr fontId="1"/>
  </si>
  <si>
    <t>人数（参考：昨年）</t>
    <rPh sb="0" eb="2">
      <t>ニンズウ</t>
    </rPh>
    <rPh sb="3" eb="5">
      <t>サンコウ</t>
    </rPh>
    <rPh sb="6" eb="8">
      <t>サクネン</t>
    </rPh>
    <phoneticPr fontId="1"/>
  </si>
  <si>
    <t>【トラックの部】</t>
    <rPh sb="6" eb="7">
      <t>ブ</t>
    </rPh>
    <phoneticPr fontId="1"/>
  </si>
  <si>
    <t>第70回北陸選手権大会</t>
    <rPh sb="0" eb="1">
      <t>ダイ</t>
    </rPh>
    <rPh sb="3" eb="4">
      <t>カイ</t>
    </rPh>
    <rPh sb="4" eb="9">
      <t>ホクリクセンシュケン</t>
    </rPh>
    <rPh sb="9" eb="11">
      <t>タイカイ</t>
    </rPh>
    <phoneticPr fontId="1"/>
  </si>
  <si>
    <t>競技日程（案）</t>
    <rPh sb="0" eb="2">
      <t>キョウギ</t>
    </rPh>
    <rPh sb="2" eb="4">
      <t>ニッテイ</t>
    </rPh>
    <rPh sb="5" eb="6">
      <t>アン</t>
    </rPh>
    <phoneticPr fontId="1"/>
  </si>
  <si>
    <t>第1日目　８月２２日（土）</t>
    <rPh sb="0" eb="1">
      <t>ダイ</t>
    </rPh>
    <rPh sb="2" eb="3">
      <t>ニチ</t>
    </rPh>
    <rPh sb="3" eb="4">
      <t>メ</t>
    </rPh>
    <rPh sb="6" eb="7">
      <t>ガツ</t>
    </rPh>
    <rPh sb="9" eb="10">
      <t>ニチ</t>
    </rPh>
    <rPh sb="11" eb="12">
      <t>ド</t>
    </rPh>
    <phoneticPr fontId="1"/>
  </si>
  <si>
    <t>【跳躍の部】</t>
    <rPh sb="1" eb="3">
      <t>チョウヤク</t>
    </rPh>
    <rPh sb="4" eb="5">
      <t>ブ</t>
    </rPh>
    <phoneticPr fontId="1"/>
  </si>
  <si>
    <t>【投てきの部】</t>
    <rPh sb="1" eb="2">
      <t>ナ</t>
    </rPh>
    <rPh sb="5" eb="6">
      <t>ブ</t>
    </rPh>
    <phoneticPr fontId="1"/>
  </si>
  <si>
    <t>１～２</t>
    <phoneticPr fontId="1"/>
  </si>
  <si>
    <t>男子12：女子6</t>
    <rPh sb="0" eb="2">
      <t>ダンシ</t>
    </rPh>
    <rPh sb="5" eb="7">
      <t>ジョシ</t>
    </rPh>
    <phoneticPr fontId="1"/>
  </si>
  <si>
    <t>←男女いずれかが8名超えると別スタート</t>
    <rPh sb="1" eb="3">
      <t>ダンジョ</t>
    </rPh>
    <rPh sb="9" eb="10">
      <t>メイ</t>
    </rPh>
    <rPh sb="10" eb="11">
      <t>コ</t>
    </rPh>
    <rPh sb="14" eb="15">
      <t>ベツ</t>
    </rPh>
    <phoneticPr fontId="1"/>
  </si>
  <si>
    <t>男子</t>
    <rPh sb="0" eb="2">
      <t>ダンシ</t>
    </rPh>
    <phoneticPr fontId="1"/>
  </si>
  <si>
    <t>男女</t>
    <rPh sb="0" eb="2">
      <t>ダンジョ</t>
    </rPh>
    <phoneticPr fontId="1"/>
  </si>
  <si>
    <t>５０００ｍ</t>
    <phoneticPr fontId="1"/>
  </si>
  <si>
    <t>タイムレース決勝</t>
    <rPh sb="6" eb="8">
      <t>ケッショウ</t>
    </rPh>
    <phoneticPr fontId="1"/>
  </si>
  <si>
    <t>エントリー数（参考：昨年）</t>
    <rPh sb="5" eb="6">
      <t>スウ</t>
    </rPh>
    <rPh sb="7" eb="9">
      <t>サンコウ</t>
    </rPh>
    <rPh sb="10" eb="12">
      <t>サクネン</t>
    </rPh>
    <phoneticPr fontId="1"/>
  </si>
  <si>
    <t>女子</t>
    <rPh sb="0" eb="2">
      <t>ジョシ</t>
    </rPh>
    <phoneticPr fontId="1"/>
  </si>
  <si>
    <t>１００ｍＨ</t>
    <phoneticPr fontId="1"/>
  </si>
  <si>
    <t>１１０ｍH</t>
    <phoneticPr fontId="1"/>
  </si>
  <si>
    <t>１～３</t>
    <phoneticPr fontId="1"/>
  </si>
  <si>
    <t>４～５</t>
    <phoneticPr fontId="1"/>
  </si>
  <si>
    <t>４００ｍ</t>
    <phoneticPr fontId="1"/>
  </si>
  <si>
    <t>６～７</t>
    <phoneticPr fontId="1"/>
  </si>
  <si>
    <t>１００ｍ</t>
    <phoneticPr fontId="1"/>
  </si>
  <si>
    <t>３～４</t>
    <phoneticPr fontId="1"/>
  </si>
  <si>
    <t>４～６</t>
    <phoneticPr fontId="1"/>
  </si>
  <si>
    <t>７～９</t>
    <phoneticPr fontId="1"/>
  </si>
  <si>
    <t>１０～１２</t>
    <phoneticPr fontId="1"/>
  </si>
  <si>
    <t>１５００ｍ</t>
    <phoneticPr fontId="1"/>
  </si>
  <si>
    <t>決勝</t>
    <rPh sb="0" eb="2">
      <t>ケッショウ</t>
    </rPh>
    <phoneticPr fontId="1"/>
  </si>
  <si>
    <t>【砲丸】</t>
    <rPh sb="1" eb="3">
      <t>ホウガン</t>
    </rPh>
    <phoneticPr fontId="1"/>
  </si>
  <si>
    <t>ニシ　鋳鉄製（129.0ｍｍ）</t>
    <rPh sb="3" eb="6">
      <t>チュウテツセイ</t>
    </rPh>
    <phoneticPr fontId="1"/>
  </si>
  <si>
    <t>規格構造等</t>
    <rPh sb="0" eb="2">
      <t>キカク</t>
    </rPh>
    <rPh sb="2" eb="5">
      <t>コウゾウトウ</t>
    </rPh>
    <phoneticPr fontId="1"/>
  </si>
  <si>
    <t>男子（7.26kg）</t>
    <rPh sb="0" eb="2">
      <t>ダンシ</t>
    </rPh>
    <phoneticPr fontId="1"/>
  </si>
  <si>
    <t>個数</t>
    <rPh sb="0" eb="2">
      <t>コスウ</t>
    </rPh>
    <phoneticPr fontId="1"/>
  </si>
  <si>
    <t>ニシ　鋳鉄製（125.5ｍｍ）</t>
    <rPh sb="3" eb="6">
      <t>チュウテツセイ</t>
    </rPh>
    <phoneticPr fontId="1"/>
  </si>
  <si>
    <t>ニシ　鋳鉄製（120.0ｍｍ）</t>
    <rPh sb="3" eb="6">
      <t>チュウテツセイ</t>
    </rPh>
    <phoneticPr fontId="1"/>
  </si>
  <si>
    <t>女子（4kg）</t>
    <rPh sb="0" eb="2">
      <t>ジョシ</t>
    </rPh>
    <phoneticPr fontId="1"/>
  </si>
  <si>
    <t>ニシ　鋳鉄製（109ｍｍ）</t>
    <rPh sb="3" eb="6">
      <t>チュウテツセイ</t>
    </rPh>
    <phoneticPr fontId="1"/>
  </si>
  <si>
    <t>ニシ　鋳鉄製（103ｍｍ）</t>
    <rPh sb="3" eb="6">
      <t>チュウテツセイ</t>
    </rPh>
    <phoneticPr fontId="1"/>
  </si>
  <si>
    <t>ニシ　鋳鉄製（99ｍｍ）</t>
    <rPh sb="3" eb="6">
      <t>チュウテツセイ</t>
    </rPh>
    <phoneticPr fontId="1"/>
  </si>
  <si>
    <t>【円盤】</t>
    <rPh sb="1" eb="3">
      <t>エンバン</t>
    </rPh>
    <phoneticPr fontId="1"/>
  </si>
  <si>
    <t>男子（2.0ｋｇ）</t>
    <rPh sb="0" eb="2">
      <t>ダンシ</t>
    </rPh>
    <phoneticPr fontId="1"/>
  </si>
  <si>
    <t>ニシ　スーパーハイモント</t>
    <phoneticPr fontId="1"/>
  </si>
  <si>
    <t>ニシ　スーパー</t>
    <phoneticPr fontId="1"/>
  </si>
  <si>
    <t>ニシ　ウッド</t>
    <phoneticPr fontId="1"/>
  </si>
  <si>
    <t>ギル　ホローウッドスター</t>
    <phoneticPr fontId="1"/>
  </si>
  <si>
    <t>（６）投てき用具の検定については、別紙の投てき用具一覧のとおりとする。</t>
    <rPh sb="3" eb="4">
      <t>トウ</t>
    </rPh>
    <rPh sb="6" eb="8">
      <t>ヨウグ</t>
    </rPh>
    <rPh sb="9" eb="11">
      <t>ケンテイ</t>
    </rPh>
    <rPh sb="17" eb="19">
      <t>ベッシ</t>
    </rPh>
    <rPh sb="20" eb="21">
      <t>トウ</t>
    </rPh>
    <rPh sb="23" eb="25">
      <t>ヨウグ</t>
    </rPh>
    <rPh sb="25" eb="27">
      <t>イチラン</t>
    </rPh>
    <phoneticPr fontId="1"/>
  </si>
  <si>
    <t>女子（1.0ｋｇ）</t>
    <rPh sb="0" eb="2">
      <t>ジョシ</t>
    </rPh>
    <phoneticPr fontId="1"/>
  </si>
  <si>
    <t>【ハンマー】</t>
    <phoneticPr fontId="1"/>
  </si>
  <si>
    <t>男子（7.26ｋｇ）</t>
    <rPh sb="0" eb="2">
      <t>ダンシ</t>
    </rPh>
    <phoneticPr fontId="1"/>
  </si>
  <si>
    <t>女子（4ｋｇ）</t>
    <rPh sb="0" eb="2">
      <t>ジョシ</t>
    </rPh>
    <phoneticPr fontId="1"/>
  </si>
  <si>
    <t>ニシ　タングステン</t>
  </si>
  <si>
    <t>ニシ　タングステン</t>
    <phoneticPr fontId="1"/>
  </si>
  <si>
    <t>ニシ　ダクタイル</t>
    <phoneticPr fontId="1"/>
  </si>
  <si>
    <t>ニシ　スチール</t>
    <phoneticPr fontId="1"/>
  </si>
  <si>
    <t>【やり】</t>
    <phoneticPr fontId="1"/>
  </si>
  <si>
    <t>男子（800ｇ）</t>
    <rPh sb="0" eb="2">
      <t>ダンシ</t>
    </rPh>
    <phoneticPr fontId="1"/>
  </si>
  <si>
    <t>女子（600ｇ）</t>
    <rPh sb="0" eb="2">
      <t>ジョシ</t>
    </rPh>
    <phoneticPr fontId="1"/>
  </si>
  <si>
    <t>サンドビック　チャンピオン１００</t>
    <phoneticPr fontId="1"/>
  </si>
  <si>
    <t>サンドビック　スーパーエリート９０</t>
    <phoneticPr fontId="1"/>
  </si>
  <si>
    <t>サンドビック　マスター７０</t>
    <phoneticPr fontId="1"/>
  </si>
  <si>
    <t>ノルディック　エアグライダー</t>
    <phoneticPr fontId="1"/>
  </si>
  <si>
    <t>ノルディック　スーパーエリートクラシック</t>
    <phoneticPr fontId="1"/>
  </si>
  <si>
    <t>ノルディック　スーパーエリート８００</t>
    <phoneticPr fontId="1"/>
  </si>
  <si>
    <t>ノルディック　ヴァルハラ８００ミディアムNXS</t>
    <phoneticPr fontId="1"/>
  </si>
  <si>
    <t>ノルディック　スーパーエリート８００NXS</t>
    <phoneticPr fontId="1"/>
  </si>
  <si>
    <t>ネメト　クラシック８５</t>
    <phoneticPr fontId="1"/>
  </si>
  <si>
    <t>ネメト　クラシック９０</t>
    <phoneticPr fontId="1"/>
  </si>
  <si>
    <t>ニシ　ハイブリッドゲノムX</t>
    <phoneticPr fontId="1"/>
  </si>
  <si>
    <t>ニシ　スーパー８０～９０</t>
    <phoneticPr fontId="1"/>
  </si>
  <si>
    <t>ニシ　スーパー８０</t>
    <phoneticPr fontId="1"/>
  </si>
  <si>
    <t>ニシ　ロングDR６０～７０</t>
    <phoneticPr fontId="1"/>
  </si>
  <si>
    <t>ニシ　ロング７０</t>
    <phoneticPr fontId="1"/>
  </si>
  <si>
    <t>ニシ　ミディアム６０</t>
    <phoneticPr fontId="1"/>
  </si>
  <si>
    <t>ノルディック　ダイアナ８０</t>
    <phoneticPr fontId="1"/>
  </si>
  <si>
    <t>ノルディック　ダイアナ７０</t>
    <phoneticPr fontId="1"/>
  </si>
  <si>
    <t>ノルディック　ダイアナ６０</t>
    <phoneticPr fontId="1"/>
  </si>
  <si>
    <t>ノルディック　ダイアナNXS Fiex7.2</t>
    <phoneticPr fontId="1"/>
  </si>
  <si>
    <t>ノルディック　ダイアナNXB Fiex7.7</t>
    <phoneticPr fontId="1"/>
  </si>
  <si>
    <t>アポロ　レーザー７０</t>
    <phoneticPr fontId="1"/>
  </si>
  <si>
    <t>アポロ　レーザー５５</t>
    <phoneticPr fontId="1"/>
  </si>
  <si>
    <t>ネメト　クラシック７５</t>
    <phoneticPr fontId="1"/>
  </si>
  <si>
    <t>ネメト　クラシック８０</t>
    <phoneticPr fontId="1"/>
  </si>
  <si>
    <t>ニシ　スーパーDR５５～６５</t>
    <phoneticPr fontId="1"/>
  </si>
  <si>
    <t>ニシ　スーパー７０</t>
    <phoneticPr fontId="1"/>
  </si>
  <si>
    <t>ニシ　ロングDR４５～５５</t>
    <phoneticPr fontId="1"/>
  </si>
  <si>
    <t>ニシ　ロング６０</t>
    <phoneticPr fontId="1"/>
  </si>
  <si>
    <t>ニシ　ミディアムDR３０～４５</t>
    <phoneticPr fontId="1"/>
  </si>
  <si>
    <t>石川県西部緑地公園陸上競技場　投てき用具（投てき物）一覧</t>
    <rPh sb="0" eb="3">
      <t>イシカワケン</t>
    </rPh>
    <rPh sb="3" eb="14">
      <t>セイブリョクチコウエンリクジョウキョウギジョウ</t>
    </rPh>
    <rPh sb="15" eb="16">
      <t>トウ</t>
    </rPh>
    <rPh sb="18" eb="20">
      <t>ヨウグ</t>
    </rPh>
    <rPh sb="21" eb="22">
      <t>トウ</t>
    </rPh>
    <rPh sb="24" eb="25">
      <t>ブツ</t>
    </rPh>
    <rPh sb="26" eb="28">
      <t>イチラン</t>
    </rPh>
    <phoneticPr fontId="1"/>
  </si>
  <si>
    <t>①以下の一覧にない用具、個人所有の用具（投てき物）を持ち込み、検定に合格したのちに使用することができる。ただし、競技中はすべての競技者が使用できることが条件となる。</t>
    <rPh sb="1" eb="3">
      <t>イカ</t>
    </rPh>
    <rPh sb="4" eb="6">
      <t>イチラン</t>
    </rPh>
    <rPh sb="9" eb="11">
      <t>ヨウグ</t>
    </rPh>
    <rPh sb="12" eb="16">
      <t>コジンショユウ</t>
    </rPh>
    <rPh sb="17" eb="19">
      <t>ヨウグ</t>
    </rPh>
    <rPh sb="20" eb="21">
      <t>トウ</t>
    </rPh>
    <rPh sb="23" eb="24">
      <t>ブツ</t>
    </rPh>
    <rPh sb="26" eb="27">
      <t>モ</t>
    </rPh>
    <rPh sb="28" eb="29">
      <t>コ</t>
    </rPh>
    <rPh sb="31" eb="33">
      <t>ケンテイ</t>
    </rPh>
    <rPh sb="34" eb="36">
      <t>ゴウカク</t>
    </rPh>
    <rPh sb="41" eb="43">
      <t>シヨウ</t>
    </rPh>
    <rPh sb="56" eb="59">
      <t>キョウギチュウ</t>
    </rPh>
    <rPh sb="64" eb="67">
      <t>キョウギシャ</t>
    </rPh>
    <rPh sb="68" eb="70">
      <t>シヨウ</t>
    </rPh>
    <rPh sb="76" eb="78">
      <t>ジョウケン</t>
    </rPh>
    <phoneticPr fontId="1"/>
  </si>
  <si>
    <t>②同じ種類の用具（投てき物）が2個以下の場合のみ検定を行う。（3個目となる個人用具（投てき物）の検定は行わない）</t>
    <rPh sb="1" eb="2">
      <t>オナ</t>
    </rPh>
    <rPh sb="3" eb="5">
      <t>シュルイ</t>
    </rPh>
    <rPh sb="6" eb="8">
      <t>ヨウグ</t>
    </rPh>
    <rPh sb="9" eb="10">
      <t>トウ</t>
    </rPh>
    <rPh sb="12" eb="13">
      <t>ブツ</t>
    </rPh>
    <rPh sb="16" eb="17">
      <t>コ</t>
    </rPh>
    <rPh sb="17" eb="19">
      <t>イカ</t>
    </rPh>
    <rPh sb="20" eb="22">
      <t>バアイ</t>
    </rPh>
    <rPh sb="24" eb="26">
      <t>ケンテイ</t>
    </rPh>
    <rPh sb="27" eb="28">
      <t>オコナ</t>
    </rPh>
    <rPh sb="32" eb="34">
      <t>コメ</t>
    </rPh>
    <rPh sb="37" eb="41">
      <t>コジンヨウグ</t>
    </rPh>
    <rPh sb="42" eb="43">
      <t>トウ</t>
    </rPh>
    <rPh sb="45" eb="46">
      <t>ブツ</t>
    </rPh>
    <rPh sb="48" eb="50">
      <t>ケンテイ</t>
    </rPh>
    <rPh sb="51" eb="52">
      <t>オコナ</t>
    </rPh>
    <phoneticPr fontId="1"/>
  </si>
  <si>
    <t>預かり番号</t>
    <rPh sb="0" eb="1">
      <t>アズ</t>
    </rPh>
    <rPh sb="3" eb="5">
      <t>バンゴウ</t>
    </rPh>
    <phoneticPr fontId="1"/>
  </si>
  <si>
    <t>受付日時</t>
    <rPh sb="0" eb="4">
      <t>ウケツケニチジ</t>
    </rPh>
    <phoneticPr fontId="1"/>
  </si>
  <si>
    <t>預かり用具</t>
    <rPh sb="0" eb="1">
      <t>アズ</t>
    </rPh>
    <rPh sb="3" eb="5">
      <t>ヨウグ</t>
    </rPh>
    <phoneticPr fontId="1"/>
  </si>
  <si>
    <t>メーカー</t>
    <phoneticPr fontId="1"/>
  </si>
  <si>
    <t>品名</t>
    <rPh sb="0" eb="2">
      <t>ヒンメイ</t>
    </rPh>
    <phoneticPr fontId="1"/>
  </si>
  <si>
    <t>色</t>
    <rPh sb="0" eb="1">
      <t>イロ</t>
    </rPh>
    <phoneticPr fontId="1"/>
  </si>
  <si>
    <t>所属先名</t>
    <rPh sb="0" eb="4">
      <t>ショゾクサキメイ</t>
    </rPh>
    <phoneticPr fontId="1"/>
  </si>
  <si>
    <t>持込者氏名</t>
    <rPh sb="0" eb="2">
      <t>モチコミ</t>
    </rPh>
    <rPh sb="2" eb="3">
      <t>シャ</t>
    </rPh>
    <rPh sb="3" eb="5">
      <t>シメイ</t>
    </rPh>
    <phoneticPr fontId="1"/>
  </si>
  <si>
    <t>選手氏名</t>
    <rPh sb="0" eb="4">
      <t>センシュシメイ</t>
    </rPh>
    <phoneticPr fontId="1"/>
  </si>
  <si>
    <t>連絡先（携帯電話）</t>
    <rPh sb="0" eb="3">
      <t>レンラクサキ</t>
    </rPh>
    <rPh sb="4" eb="8">
      <t>ケイタイデンワ</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</si>
  <si>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</si>
  <si>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</si>
  <si>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</si>
  <si>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</si>
  <si>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</si>
  <si>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やり</t>
    <phoneticPr fontId="1"/>
  </si>
  <si>
    <t>円盤</t>
    <rPh sb="0" eb="2">
      <t>エンバン</t>
    </rPh>
    <phoneticPr fontId="1"/>
  </si>
  <si>
    <t>砲丸</t>
    <rPh sb="0" eb="2">
      <t>ホウガン</t>
    </rPh>
    <phoneticPr fontId="1"/>
  </si>
  <si>
    <t>ハンマー</t>
    <phoneticPr fontId="1"/>
  </si>
  <si>
    <t>ビブスNo.</t>
    <phoneticPr fontId="1"/>
  </si>
  <si>
    <t>北陸選手権　　投てき用具　検査申請書【提出用】</t>
    <rPh sb="0" eb="5">
      <t>ホクリクセンシュケン</t>
    </rPh>
    <rPh sb="7" eb="8">
      <t>トウ</t>
    </rPh>
    <rPh sb="10" eb="12">
      <t>ヨウグ</t>
    </rPh>
    <rPh sb="13" eb="18">
      <t>ケンサシンセイショ</t>
    </rPh>
    <rPh sb="19" eb="21">
      <t>テイシュツ</t>
    </rPh>
    <rPh sb="21" eb="22">
      <t>ヨウ</t>
    </rPh>
    <phoneticPr fontId="1"/>
  </si>
  <si>
    <t>※この用紙を印刷し、検定する用具とともに提出すること。</t>
    <rPh sb="3" eb="5">
      <t>ヨウシ</t>
    </rPh>
    <rPh sb="6" eb="8">
      <t>インサツ</t>
    </rPh>
    <rPh sb="10" eb="12">
      <t>ケンテイ</t>
    </rPh>
    <rPh sb="14" eb="16">
      <t>ヨウグ</t>
    </rPh>
    <rPh sb="20" eb="22">
      <t>テイシュツ</t>
    </rPh>
    <phoneticPr fontId="1"/>
  </si>
  <si>
    <t>北陸選手権　　投てき用具　検査申請書【控え】</t>
    <rPh sb="0" eb="5">
      <t>ホクリクセンシュケン</t>
    </rPh>
    <rPh sb="7" eb="8">
      <t>トウ</t>
    </rPh>
    <rPh sb="10" eb="12">
      <t>ヨウグ</t>
    </rPh>
    <rPh sb="13" eb="18">
      <t>ケンサシンセイショ</t>
    </rPh>
    <rPh sb="19" eb="20">
      <t>ヒカ</t>
    </rPh>
    <phoneticPr fontId="1"/>
  </si>
  <si>
    <t>③個人用具の持ち込みは、競技開始の2時間前～1時間30分前までにフィニッシュ側の用器具庫にて、「個人用具」と併せて「投てき用具検査申請書」を提出すること。</t>
    <rPh sb="1" eb="5">
      <t>コジンヨウグ</t>
    </rPh>
    <rPh sb="6" eb="7">
      <t>モ</t>
    </rPh>
    <rPh sb="8" eb="9">
      <t>コ</t>
    </rPh>
    <rPh sb="12" eb="16">
      <t>キョウギカイシ</t>
    </rPh>
    <rPh sb="18" eb="20">
      <t>ジカン</t>
    </rPh>
    <rPh sb="20" eb="21">
      <t>マエ</t>
    </rPh>
    <rPh sb="23" eb="25">
      <t>ジカン</t>
    </rPh>
    <rPh sb="27" eb="28">
      <t>フン</t>
    </rPh>
    <rPh sb="28" eb="29">
      <t>マエ</t>
    </rPh>
    <rPh sb="38" eb="39">
      <t>ガワ</t>
    </rPh>
    <rPh sb="40" eb="44">
      <t>ヨウキグコ</t>
    </rPh>
    <rPh sb="48" eb="52">
      <t>コジンヨウグ</t>
    </rPh>
    <rPh sb="54" eb="55">
      <t>アワ</t>
    </rPh>
    <rPh sb="58" eb="59">
      <t>トウ</t>
    </rPh>
    <rPh sb="61" eb="63">
      <t>ヨウグ</t>
    </rPh>
    <rPh sb="63" eb="68">
      <t>ケンサシンセイショ</t>
    </rPh>
    <rPh sb="70" eb="72">
      <t>テイシュツ</t>
    </rPh>
    <phoneticPr fontId="1"/>
  </si>
  <si>
    <t>※検査申請時間は、競技開始2時間前～1時間30分前とする。</t>
    <rPh sb="1" eb="3">
      <t>ケンサ</t>
    </rPh>
    <rPh sb="3" eb="6">
      <t>シンセイジ</t>
    </rPh>
    <rPh sb="6" eb="7">
      <t>アイダ</t>
    </rPh>
    <rPh sb="9" eb="13">
      <t>キョウギカイシ</t>
    </rPh>
    <rPh sb="14" eb="17">
      <t>ジカンマエ</t>
    </rPh>
    <rPh sb="19" eb="21">
      <t>ジカン</t>
    </rPh>
    <rPh sb="23" eb="24">
      <t>フン</t>
    </rPh>
    <rPh sb="24" eb="25">
      <t>マエ</t>
    </rPh>
    <phoneticPr fontId="1"/>
  </si>
  <si>
    <t>※検査申請時間は、競技開始2時間前～1時間30分前とする。</t>
    <rPh sb="1" eb="3">
      <t>ケンサ</t>
    </rPh>
    <rPh sb="3" eb="5">
      <t>シンセイ</t>
    </rPh>
    <rPh sb="5" eb="7">
      <t>ジカン</t>
    </rPh>
    <rPh sb="9" eb="13">
      <t>キョウギカイシ</t>
    </rPh>
    <rPh sb="14" eb="17">
      <t>ジカンマエ</t>
    </rPh>
    <rPh sb="19" eb="21">
      <t>ジカン</t>
    </rPh>
    <rPh sb="23" eb="24">
      <t>フン</t>
    </rPh>
    <rPh sb="24" eb="25">
      <t>マエ</t>
    </rPh>
    <phoneticPr fontId="1"/>
  </si>
  <si>
    <t>※仮日程/暑熱状況・参加数等により変更することがあります。</t>
    <rPh sb="1" eb="4">
      <t>カリニッテイ</t>
    </rPh>
    <rPh sb="5" eb="9">
      <t>ショネツジョウキョウ</t>
    </rPh>
    <rPh sb="10" eb="14">
      <t>サンカスウトウ</t>
    </rPh>
    <rPh sb="17" eb="19">
      <t>ヘンコウ</t>
    </rPh>
    <phoneticPr fontId="1"/>
  </si>
  <si>
    <t>　　　（１２種目）　　棒高跳、走幅跳、ハンマー投、やり投</t>
    <rPh sb="6" eb="8">
      <t>シュモク</t>
    </rPh>
    <rPh sb="11" eb="14">
      <t>ボウタカト</t>
    </rPh>
    <rPh sb="15" eb="16">
      <t>ハシ</t>
    </rPh>
    <rPh sb="16" eb="18">
      <t>ハバト</t>
    </rPh>
    <rPh sb="23" eb="24">
      <t>ナ</t>
    </rPh>
    <rPh sb="27" eb="28">
      <t>ナ</t>
    </rPh>
    <phoneticPr fontId="1"/>
  </si>
  <si>
    <t>　　　（１１種目）　　走高跳、三段跳、砲丸投、円盤投</t>
    <rPh sb="6" eb="8">
      <t>シュモク</t>
    </rPh>
    <rPh sb="11" eb="12">
      <t>ハシ</t>
    </rPh>
    <rPh sb="12" eb="14">
      <t>タカト</t>
    </rPh>
    <rPh sb="15" eb="18">
      <t>サンダント</t>
    </rPh>
    <rPh sb="19" eb="22">
      <t>ホウガンナ</t>
    </rPh>
    <rPh sb="23" eb="26">
      <t>エンバンナ</t>
    </rPh>
    <phoneticPr fontId="1"/>
  </si>
  <si>
    <t>　　　（１２種目）　　走高跳、走幅跳、ハンマー投、やり投</t>
    <rPh sb="6" eb="8">
      <t>シュモク</t>
    </rPh>
    <rPh sb="11" eb="12">
      <t>ハシ</t>
    </rPh>
    <rPh sb="12" eb="14">
      <t>タカト</t>
    </rPh>
    <rPh sb="15" eb="16">
      <t>ソウ</t>
    </rPh>
    <rPh sb="16" eb="18">
      <t>ハバトビ</t>
    </rPh>
    <rPh sb="23" eb="24">
      <t>トウ</t>
    </rPh>
    <rPh sb="27" eb="28">
      <t>ナ</t>
    </rPh>
    <phoneticPr fontId="1"/>
  </si>
  <si>
    <t>　　　（１１種目）　　棒高跳、三段跳、砲丸投、円盤投</t>
    <rPh sb="6" eb="8">
      <t>シュモク</t>
    </rPh>
    <rPh sb="11" eb="14">
      <t>ボウタカト</t>
    </rPh>
    <rPh sb="15" eb="17">
      <t>サンダン</t>
    </rPh>
    <rPh sb="17" eb="18">
      <t>チョウ</t>
    </rPh>
    <rPh sb="19" eb="22">
      <t>ホウガンナ</t>
    </rPh>
    <rPh sb="23" eb="25">
      <t>エンバン</t>
    </rPh>
    <rPh sb="25" eb="26">
      <t>ナ</t>
    </rPh>
    <phoneticPr fontId="1"/>
  </si>
  <si>
    <t>★混成競技については、暑熱対策のため実施いたしません。</t>
    <rPh sb="1" eb="5">
      <t>コンセイキョウギ</t>
    </rPh>
    <rPh sb="11" eb="15">
      <t>ショネツタイサク</t>
    </rPh>
    <rPh sb="18" eb="20">
      <t>ジッシ</t>
    </rPh>
    <phoneticPr fontId="1"/>
  </si>
  <si>
    <t>補助員（補助ボランティア）報告書</t>
    <rPh sb="0" eb="3">
      <t>ホジョイン</t>
    </rPh>
    <rPh sb="4" eb="6">
      <t>ホジョ</t>
    </rPh>
    <rPh sb="13" eb="16">
      <t>ホウコクショ</t>
    </rPh>
    <phoneticPr fontId="1"/>
  </si>
  <si>
    <t>以下の注意事項を確認のうえ、補助員（補助ボランティア）への協力について回答してください。</t>
    <rPh sb="0" eb="2">
      <t>イカ</t>
    </rPh>
    <rPh sb="3" eb="7">
      <t>チュウイジコウ</t>
    </rPh>
    <rPh sb="8" eb="10">
      <t>カクニン</t>
    </rPh>
    <rPh sb="14" eb="17">
      <t>ホジョイン</t>
    </rPh>
    <rPh sb="18" eb="20">
      <t>ホジョ</t>
    </rPh>
    <rPh sb="29" eb="31">
      <t>キョウリョク</t>
    </rPh>
    <rPh sb="35" eb="37">
      <t>カイトウ</t>
    </rPh>
    <phoneticPr fontId="1"/>
  </si>
  <si>
    <t>【注意事項】</t>
    <rPh sb="1" eb="5">
      <t>チュウイジコウ</t>
    </rPh>
    <phoneticPr fontId="1"/>
  </si>
  <si>
    <t>暑熱対策のため、競技開始時間を夕方としました。夜間にわたる競技会となり、補助員の協力を県内高等学校に求めることが困難となりました。つきましては、参加する各団体から補助員（補助ボランティア）を募り競技会運営に協力をいただきたく思います。事情をご賢察いただきご協力を賜りますようお願い申し上げます。</t>
    <rPh sb="0" eb="4">
      <t>ショネツタイサク</t>
    </rPh>
    <rPh sb="8" eb="14">
      <t>キョウギカイシジカン</t>
    </rPh>
    <rPh sb="15" eb="17">
      <t>ユウガタ</t>
    </rPh>
    <rPh sb="23" eb="25">
      <t>ヤカン</t>
    </rPh>
    <rPh sb="29" eb="32">
      <t>キョウギカイ</t>
    </rPh>
    <rPh sb="36" eb="39">
      <t>ホジョイン</t>
    </rPh>
    <rPh sb="40" eb="42">
      <t>キョウリョク</t>
    </rPh>
    <rPh sb="43" eb="45">
      <t>ケンナイ</t>
    </rPh>
    <rPh sb="45" eb="49">
      <t>コウトウガッコウ</t>
    </rPh>
    <rPh sb="50" eb="51">
      <t>モト</t>
    </rPh>
    <rPh sb="56" eb="58">
      <t>コンナン</t>
    </rPh>
    <rPh sb="72" eb="74">
      <t>サンカ</t>
    </rPh>
    <rPh sb="76" eb="79">
      <t>カクダンタイ</t>
    </rPh>
    <rPh sb="81" eb="84">
      <t>ホジョイン</t>
    </rPh>
    <rPh sb="85" eb="87">
      <t>ホジョ</t>
    </rPh>
    <rPh sb="95" eb="96">
      <t>ツノ</t>
    </rPh>
    <rPh sb="97" eb="102">
      <t>キョウギカイウンエイ</t>
    </rPh>
    <rPh sb="103" eb="105">
      <t>キョウリョク</t>
    </rPh>
    <rPh sb="112" eb="113">
      <t>オモ</t>
    </rPh>
    <rPh sb="117" eb="119">
      <t>ジジョウ</t>
    </rPh>
    <rPh sb="121" eb="123">
      <t>ケンサツ</t>
    </rPh>
    <rPh sb="128" eb="130">
      <t>キョウリョク</t>
    </rPh>
    <rPh sb="131" eb="132">
      <t>タマワ</t>
    </rPh>
    <rPh sb="138" eb="139">
      <t>ネガ</t>
    </rPh>
    <rPh sb="140" eb="141">
      <t>モウ</t>
    </rPh>
    <rPh sb="142" eb="143">
      <t>ア</t>
    </rPh>
    <phoneticPr fontId="1"/>
  </si>
  <si>
    <t>・競技終了時間には、公共交通機関（北鉄バス）は運航を終えています。</t>
    <rPh sb="1" eb="7">
      <t>キョウギシュウリョウジカン</t>
    </rPh>
    <rPh sb="10" eb="16">
      <t>コウキョウコウツウキカン</t>
    </rPh>
    <rPh sb="17" eb="19">
      <t>ホクテツ</t>
    </rPh>
    <rPh sb="23" eb="25">
      <t>ウンコウ</t>
    </rPh>
    <rPh sb="26" eb="27">
      <t>オ</t>
    </rPh>
    <phoneticPr fontId="1"/>
  </si>
  <si>
    <t>　（ただし、交通費および宿泊費等の支給はできませんので、悪しからずご了承ください）</t>
    <rPh sb="6" eb="9">
      <t>コウツウヒ</t>
    </rPh>
    <rPh sb="12" eb="16">
      <t>シュクハクヒトウ</t>
    </rPh>
    <rPh sb="17" eb="19">
      <t>シキュウ</t>
    </rPh>
    <rPh sb="28" eb="29">
      <t>ア</t>
    </rPh>
    <rPh sb="34" eb="36">
      <t>リョウショウ</t>
    </rPh>
    <phoneticPr fontId="1"/>
  </si>
  <si>
    <t>回答URL:</t>
    <rPh sb="0" eb="2">
      <t>カイトウ</t>
    </rPh>
    <phoneticPr fontId="1"/>
  </si>
  <si>
    <t>https://forms.gle/Gp2mEhtTuE2wgRtp8</t>
  </si>
  <si>
    <t>【右のQRコードから回答してください】</t>
    <rPh sb="1" eb="2">
      <t>ミギ</t>
    </rPh>
    <rPh sb="10" eb="12">
      <t>カイトウ</t>
    </rPh>
    <phoneticPr fontId="1"/>
  </si>
  <si>
    <t>招集開始、30分前</t>
    <rPh sb="0" eb="4">
      <t>ショウシュウカイシ</t>
    </rPh>
    <rPh sb="7" eb="9">
      <t>フンマエ</t>
    </rPh>
    <phoneticPr fontId="1"/>
  </si>
  <si>
    <t>招集終了、20分前</t>
    <rPh sb="0" eb="4">
      <t>ショウシュウシュウリョウ</t>
    </rPh>
    <rPh sb="7" eb="9">
      <t>フンマエ</t>
    </rPh>
    <phoneticPr fontId="1"/>
  </si>
  <si>
    <t>女子</t>
    <rPh sb="0" eb="2">
      <t>ジョシ</t>
    </rPh>
    <phoneticPr fontId="1"/>
  </si>
  <si>
    <t>走高跳</t>
    <rPh sb="0" eb="3">
      <t>ハシリタカトビ</t>
    </rPh>
    <phoneticPr fontId="1"/>
  </si>
  <si>
    <t>決勝</t>
    <rPh sb="0" eb="2">
      <t>ケッショウ</t>
    </rPh>
    <phoneticPr fontId="1"/>
  </si>
  <si>
    <t>競技場所</t>
    <rPh sb="0" eb="4">
      <t>キョウギバショ</t>
    </rPh>
    <phoneticPr fontId="1"/>
  </si>
  <si>
    <t>競技場所</t>
    <rPh sb="0" eb="4">
      <t>キョウギバショ</t>
    </rPh>
    <phoneticPr fontId="1"/>
  </si>
  <si>
    <t>Bゾーン</t>
    <phoneticPr fontId="1"/>
  </si>
  <si>
    <t>走幅跳</t>
    <rPh sb="0" eb="3">
      <t>ハシリハバトビ</t>
    </rPh>
    <phoneticPr fontId="1"/>
  </si>
  <si>
    <t>メイン</t>
    <phoneticPr fontId="1"/>
  </si>
  <si>
    <t>男子</t>
    <rPh sb="0" eb="2">
      <t>ダンシ</t>
    </rPh>
    <phoneticPr fontId="1"/>
  </si>
  <si>
    <t>棒高跳</t>
    <rPh sb="0" eb="3">
      <t>ボウタカト</t>
    </rPh>
    <phoneticPr fontId="1"/>
  </si>
  <si>
    <t>バック</t>
    <phoneticPr fontId="1"/>
  </si>
  <si>
    <t>ハンマー投</t>
    <rPh sb="4" eb="5">
      <t>ナ</t>
    </rPh>
    <phoneticPr fontId="1"/>
  </si>
  <si>
    <t>投てき場</t>
    <rPh sb="0" eb="1">
      <t>トウ</t>
    </rPh>
    <rPh sb="3" eb="4">
      <t>バ</t>
    </rPh>
    <phoneticPr fontId="1"/>
  </si>
  <si>
    <t>やり投</t>
    <rPh sb="2" eb="3">
      <t>ナ</t>
    </rPh>
    <phoneticPr fontId="1"/>
  </si>
  <si>
    <t>Aゾーン</t>
    <phoneticPr fontId="1"/>
  </si>
  <si>
    <t>４００×１００ｍＲ</t>
    <phoneticPr fontId="1"/>
  </si>
  <si>
    <t>４００×１００ｍＲ</t>
    <phoneticPr fontId="1"/>
  </si>
  <si>
    <t>５０００ｍW</t>
    <phoneticPr fontId="1"/>
  </si>
  <si>
    <t>５０００ｍＷ</t>
    <phoneticPr fontId="1"/>
  </si>
  <si>
    <t>←男女いずれかが8名以下だと、同時スタート</t>
    <rPh sb="1" eb="3">
      <t>ダンジョ</t>
    </rPh>
    <rPh sb="9" eb="10">
      <t>メイ</t>
    </rPh>
    <rPh sb="10" eb="12">
      <t>イカ</t>
    </rPh>
    <rPh sb="15" eb="17">
      <t>ドウジ</t>
    </rPh>
    <phoneticPr fontId="1"/>
  </si>
  <si>
    <t>第２日目　８月２３日（日）</t>
    <rPh sb="0" eb="1">
      <t>ダイ</t>
    </rPh>
    <rPh sb="2" eb="3">
      <t>ニチ</t>
    </rPh>
    <rPh sb="3" eb="4">
      <t>メ</t>
    </rPh>
    <rPh sb="6" eb="7">
      <t>ガツ</t>
    </rPh>
    <rPh sb="9" eb="10">
      <t>ニチ</t>
    </rPh>
    <rPh sb="11" eb="12">
      <t>ニチ</t>
    </rPh>
    <phoneticPr fontId="1"/>
  </si>
  <si>
    <t>３０００ｍSC</t>
    <phoneticPr fontId="1"/>
  </si>
  <si>
    <t>８００ｍ</t>
    <phoneticPr fontId="1"/>
  </si>
  <si>
    <t>４００ｍH</t>
    <phoneticPr fontId="1"/>
  </si>
  <si>
    <t>２００ｍ</t>
    <phoneticPr fontId="1"/>
  </si>
  <si>
    <t>４×４００ｍR</t>
    <phoneticPr fontId="1"/>
  </si>
  <si>
    <t>１００００ｍ</t>
    <phoneticPr fontId="1"/>
  </si>
  <si>
    <t>メイン</t>
  </si>
  <si>
    <t>現地招集</t>
    <rPh sb="0" eb="4">
      <t>ゲンチショウシュウ</t>
    </rPh>
    <phoneticPr fontId="1"/>
  </si>
  <si>
    <t>Bゾーン</t>
  </si>
  <si>
    <r>
      <t>・ご協力いただいた団体（個人）には、1日目・２日目の</t>
    </r>
    <r>
      <rPr>
        <sz val="11"/>
        <rFont val="ＭＳ Ｐゴシック"/>
        <family val="3"/>
        <charset val="128"/>
      </rPr>
      <t>人数分（一人500円）の協力金をお渡し致します。</t>
    </r>
    <rPh sb="2" eb="4">
      <t>キョウリョク</t>
    </rPh>
    <rPh sb="9" eb="11">
      <t>ダンタイ</t>
    </rPh>
    <rPh sb="12" eb="14">
      <t>コジン</t>
    </rPh>
    <rPh sb="19" eb="21">
      <t>ニチメ</t>
    </rPh>
    <rPh sb="23" eb="25">
      <t>ニチメ</t>
    </rPh>
    <rPh sb="26" eb="28">
      <t>ニンズウ</t>
    </rPh>
    <rPh sb="28" eb="29">
      <t>ブン</t>
    </rPh>
    <rPh sb="30" eb="32">
      <t>ヒトリ</t>
    </rPh>
    <rPh sb="35" eb="36">
      <t>エン</t>
    </rPh>
    <rPh sb="38" eb="41">
      <t>キョウリョクキン</t>
    </rPh>
    <rPh sb="43" eb="44">
      <t>ワタ</t>
    </rPh>
    <phoneticPr fontId="1"/>
  </si>
  <si>
    <t>・交代しながらの参加でも可能です。（ただし、その場合は協力人数は1名としてカウントします）</t>
    <rPh sb="1" eb="3">
      <t>コウタイ</t>
    </rPh>
    <rPh sb="8" eb="10">
      <t>サンカ</t>
    </rPh>
    <rPh sb="12" eb="14">
      <t>カノウ</t>
    </rPh>
    <rPh sb="24" eb="26">
      <t>バアイ</t>
    </rPh>
    <rPh sb="27" eb="29">
      <t>キョウリョク</t>
    </rPh>
    <rPh sb="29" eb="31">
      <t>ニンズウ</t>
    </rPh>
    <rPh sb="33" eb="34">
      <t>メイ</t>
    </rPh>
    <phoneticPr fontId="1"/>
  </si>
  <si>
    <t>　※暑熱対策のため、例年と競技開始時間、競技方法が異なりますのでご注意ください。</t>
    <rPh sb="2" eb="6">
      <t>ショネツタイサク</t>
    </rPh>
    <rPh sb="10" eb="12">
      <t>レイネン</t>
    </rPh>
    <rPh sb="13" eb="17">
      <t>キョウギカイシ</t>
    </rPh>
    <rPh sb="17" eb="19">
      <t>ジカン</t>
    </rPh>
    <rPh sb="20" eb="24">
      <t>キョウギホウホウ</t>
    </rPh>
    <rPh sb="25" eb="26">
      <t>コト</t>
    </rPh>
    <rPh sb="33" eb="35">
      <t>チュウイ</t>
    </rPh>
    <phoneticPr fontId="1"/>
  </si>
  <si>
    <t>8/23(日)
1泊朝食付</t>
    <rPh sb="5" eb="6">
      <t>にち</t>
    </rPh>
    <rPh sb="9" eb="10">
      <t>はく</t>
    </rPh>
    <rPh sb="10" eb="11">
      <t>あさ</t>
    </rPh>
    <rPh sb="11" eb="12">
      <t>しょく</t>
    </rPh>
    <rPh sb="12" eb="13">
      <t>つき</t>
    </rPh>
    <phoneticPr fontId="1" type="Hiragana" alignment="center"/>
  </si>
  <si>
    <t>（６）補助員（補助ボランティア）の協力について別添様式にあるQRコードから石川陸上協会に必ず報告すること。</t>
    <rPh sb="3" eb="6">
      <t>ホジョイン</t>
    </rPh>
    <rPh sb="7" eb="9">
      <t>ホジョ</t>
    </rPh>
    <rPh sb="17" eb="19">
      <t>キョウリョク</t>
    </rPh>
    <rPh sb="23" eb="27">
      <t>ベッテンヨウシキ</t>
    </rPh>
    <rPh sb="37" eb="43">
      <t>イシカワリクジョウキョウカイ</t>
    </rPh>
    <rPh sb="44" eb="45">
      <t>カナラ</t>
    </rPh>
    <rPh sb="46" eb="48">
      <t>ホウコク</t>
    </rPh>
    <phoneticPr fontId="1"/>
  </si>
  <si>
    <r>
      <t>（５）中学生・高校生は出場認知書を福井陸上競技協会にE-mail（</t>
    </r>
    <r>
      <rPr>
        <sz val="14"/>
        <rFont val="BIZ UDP明朝 Medium"/>
        <family val="1"/>
        <charset val="128"/>
      </rPr>
      <t xml:space="preserve"> </t>
    </r>
    <r>
      <rPr>
        <b/>
        <sz val="14"/>
        <rFont val="BIZ UDP明朝 Medium"/>
        <family val="1"/>
        <charset val="128"/>
      </rPr>
      <t>fukui_rikkyo@yahoo.co.jp</t>
    </r>
    <r>
      <rPr>
        <sz val="11"/>
        <rFont val="BIZ UDP明朝 Medium"/>
        <family val="1"/>
        <charset val="128"/>
      </rPr>
      <t xml:space="preserve">)にて提出すること。 </t>
    </r>
    <rPh sb="17" eb="19">
      <t>フクイ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</si>
</sst>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8" formatCode="#,##0&quot; 円&quot;"/>
    <numFmt numFmtId="179" formatCode="h:mm;@"/>
  </numFmts>
  <fonts count="5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1"/>
      <color theme="10"/>
      <name val="ＭＳ Ｐゴシック"/>
      <family val="3"/>
      <charset val="128"/>
    </font>
    <font>
      <sz val="10"/>
      <name val="ＭＳ Ｐゴシック"/>
      <family val="3"/>
      <charset val="128"/>
      <scheme val="minor"/>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11"/>
      <color theme="10"/>
      <name val="ＭＳ Ｐゴシック"/>
      <family val="3"/>
      <charset val="128"/>
    </font>
    <font>
      <sz val="12"/>
      <name val="ＭＳ Ｐゴシック"/>
      <family val="3"/>
      <charset val="128"/>
      <scheme val="minor"/>
    </font>
    <font>
      <b/>
      <sz val="18"/>
      <name val="ＭＳ Ｐゴシック"/>
      <family val="3"/>
      <charset val="128"/>
      <scheme val="minor"/>
    </font>
    <font>
      <b/>
      <sz val="2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1"/>
      <name val="ＭＳ Ｐゴシック"/>
      <family val="3"/>
      <charset val="128"/>
    </font>
    <font>
      <sz val="14"/>
      <name val="HGS創英角ｺﾞｼｯｸUB"/>
      <family val="3"/>
      <charset val="128"/>
    </font>
    <font>
      <u/>
      <sz val="12"/>
      <name val="ＭＳ Ｐゴシック"/>
      <family val="3"/>
      <charset val="128"/>
    </font>
    <font>
      <sz val="12"/>
      <name val="ＭＳ Ｐゴシック"/>
      <family val="3"/>
      <charset val="128"/>
    </font>
    <font>
      <b/>
      <sz val="14"/>
      <color theme="1"/>
      <name val="BIZ UDP明朝 Medium"/>
      <family val="1"/>
      <charset val="128"/>
    </font>
    <font>
      <sz val="11"/>
      <color theme="1"/>
      <name val="BIZ UDP明朝 Medium"/>
      <family val="1"/>
      <charset val="128"/>
    </font>
    <font>
      <sz val="11"/>
      <name val="BIZ UDP明朝 Medium"/>
      <family val="1"/>
      <charset val="128"/>
    </font>
    <font>
      <sz val="11"/>
      <color rgb="FFFF0000"/>
      <name val="BIZ UDP明朝 Medium"/>
      <family val="1"/>
      <charset val="128"/>
    </font>
    <font>
      <b/>
      <sz val="11"/>
      <color theme="1"/>
      <name val="BIZ UDP明朝 Medium"/>
      <family val="1"/>
      <charset val="128"/>
    </font>
    <font>
      <b/>
      <sz val="11"/>
      <name val="BIZ UDP明朝 Medium"/>
      <family val="1"/>
      <charset val="128"/>
    </font>
    <font>
      <b/>
      <sz val="14"/>
      <name val="BIZ UDP明朝 Medium"/>
      <family val="1"/>
      <charset val="128"/>
    </font>
    <font>
      <sz val="10"/>
      <name val="BIZ UDP明朝 Medium"/>
      <family val="1"/>
      <charset val="128"/>
    </font>
    <font>
      <sz val="11"/>
      <color rgb="FF1F1F1F"/>
      <name val="BIZ UDP明朝 Medium"/>
      <family val="1"/>
      <charset val="128"/>
    </font>
    <font>
      <sz val="11"/>
      <color indexed="8"/>
      <name val="ＭＳ Ｐゴシック"/>
      <family val="3"/>
      <charset val="128"/>
    </font>
    <font>
      <strike/>
      <sz val="11"/>
      <color rgb="FFFF0000"/>
      <name val="BIZ UDP明朝 Medium"/>
      <family val="1"/>
      <charset val="128"/>
    </font>
    <font>
      <sz val="12"/>
      <name val="ＭＳ Ｐ明朝"/>
      <family val="1"/>
      <charset val="128"/>
    </font>
    <font>
      <sz val="20"/>
      <name val="ＭＳ Ｐ明朝"/>
      <family val="1"/>
      <charset val="128"/>
    </font>
    <font>
      <sz val="18"/>
      <name val="ＭＳ Ｐ明朝"/>
      <family val="1"/>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b/>
      <sz val="14"/>
      <color indexed="9"/>
      <name val="ＭＳ Ｐゴシック"/>
      <family val="3"/>
      <charset val="128"/>
    </font>
    <font>
      <b/>
      <u/>
      <sz val="10"/>
      <name val="ＭＳ Ｐゴシック"/>
      <family val="3"/>
      <charset val="128"/>
    </font>
    <font>
      <b/>
      <sz val="18"/>
      <color rgb="FFFF0000"/>
      <name val="ＭＳ Ｐゴシック"/>
      <family val="3"/>
      <charset val="128"/>
    </font>
    <font>
      <sz val="18"/>
      <name val="ＭＳ Ｐゴシック"/>
      <family val="3"/>
      <charset val="128"/>
    </font>
    <font>
      <sz val="11"/>
      <color rgb="FFFF0000"/>
      <name val="ＭＳ Ｐゴシック"/>
      <family val="3"/>
      <charset val="128"/>
    </font>
    <font>
      <sz val="16"/>
      <name val="ＭＳ Ｐゴシック"/>
      <family val="3"/>
      <charset val="128"/>
    </font>
    <font>
      <b/>
      <sz val="16"/>
      <name val="ＭＳ Ｐゴシック"/>
      <family val="3"/>
      <charset val="128"/>
    </font>
    <font>
      <b/>
      <sz val="11"/>
      <color rgb="FFFF0000"/>
      <name val="BIZ UDP明朝 Medium"/>
      <family val="1"/>
      <charset val="128"/>
    </font>
    <font>
      <sz val="14"/>
      <name val="BIZ UDP明朝 Medium"/>
      <family val="1"/>
      <charset val="128"/>
    </font>
  </fonts>
  <fills count="8">
    <fill>
      <patternFill patternType="none"/>
    </fill>
    <fill>
      <patternFill patternType="gray125"/>
    </fill>
    <fill>
      <patternFill patternType="solid">
        <fgColor indexed="43"/>
        <bgColor indexed="64"/>
      </patternFill>
    </fill>
    <fill>
      <patternFill patternType="solid">
        <fgColor theme="1" tint="0.49998474074526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indexed="8"/>
        <bgColor indexed="64"/>
      </patternFill>
    </fill>
  </fills>
  <borders count="91">
    <border>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dashed">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auto="1"/>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0" fontId="7" fillId="0" borderId="0" applyNumberFormat="0" applyFill="0" applyBorder="0" applyAlignment="0" applyProtection="0">
      <alignment vertical="center"/>
    </xf>
    <xf numFmtId="6" fontId="20" fillId="0" borderId="0" applyFont="0" applyFill="0" applyBorder="0" applyAlignment="0" applyProtection="0">
      <alignment vertical="center"/>
    </xf>
    <xf numFmtId="0" fontId="20" fillId="0" borderId="0"/>
    <xf numFmtId="0" fontId="20" fillId="0" borderId="0"/>
  </cellStyleXfs>
  <cellXfs count="393">
    <xf numFmtId="0" fontId="0" fillId="0" borderId="0" xfId="0">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pplyAlignment="1">
      <alignment vertical="top"/>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2" fillId="2" borderId="0" xfId="1" applyFont="1" applyFill="1" applyAlignment="1" applyProtection="1">
      <alignment vertical="center"/>
    </xf>
    <xf numFmtId="0" fontId="8" fillId="0" borderId="0" xfId="0" applyFont="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49" fontId="8" fillId="2" borderId="0" xfId="0" applyNumberFormat="1" applyFont="1" applyFill="1" applyAlignment="1">
      <alignment horizontal="right" vertical="center"/>
    </xf>
    <xf numFmtId="0" fontId="13"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xf numFmtId="0" fontId="8" fillId="2" borderId="6" xfId="0" applyFont="1" applyFill="1" applyBorder="1" applyAlignment="1">
      <alignment horizontal="center" vertical="center"/>
    </xf>
    <xf numFmtId="56" fontId="8" fillId="2" borderId="10" xfId="0" applyNumberFormat="1" applyFont="1" applyFill="1" applyBorder="1" applyAlignment="1">
      <alignment horizontal="center" vertical="center" wrapText="1"/>
    </xf>
    <xf numFmtId="56" fontId="8" fillId="2" borderId="3" xfId="0" applyNumberFormat="1" applyFont="1" applyFill="1" applyBorder="1" applyAlignment="1">
      <alignment horizontal="center" vertical="center" wrapText="1"/>
    </xf>
    <xf numFmtId="56" fontId="8" fillId="2"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horizontal="left" vertical="center"/>
    </xf>
    <xf numFmtId="0" fontId="8" fillId="2" borderId="0" xfId="0" applyFont="1" applyFill="1" applyProtection="1">
      <alignment vertical="center"/>
      <protection locked="0"/>
    </xf>
    <xf numFmtId="0" fontId="8" fillId="2" borderId="12" xfId="0" applyFont="1" applyFill="1" applyBorder="1">
      <alignment vertical="center"/>
    </xf>
    <xf numFmtId="0" fontId="22" fillId="0" borderId="0" xfId="0" applyFont="1">
      <alignment vertical="center"/>
    </xf>
    <xf numFmtId="0" fontId="22" fillId="0" borderId="0" xfId="0" applyFont="1" applyAlignment="1"/>
    <xf numFmtId="0" fontId="23" fillId="0" borderId="0" xfId="0" applyFont="1" applyAlignment="1">
      <alignment horizontal="right" vertical="center"/>
    </xf>
    <xf numFmtId="0" fontId="0" fillId="0" borderId="60" xfId="0" applyBorder="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0" borderId="3"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right" vertical="center"/>
    </xf>
    <xf numFmtId="0" fontId="32" fillId="0" borderId="0" xfId="0" applyFont="1">
      <alignment vertical="center"/>
    </xf>
    <xf numFmtId="0" fontId="25" fillId="0" borderId="0" xfId="0" applyFont="1" applyAlignment="1">
      <alignment horizontal="left" vertical="center" wrapText="1"/>
    </xf>
    <xf numFmtId="0" fontId="25" fillId="4" borderId="0" xfId="0" applyFont="1" applyFill="1">
      <alignment vertical="center"/>
    </xf>
    <xf numFmtId="6" fontId="25" fillId="0" borderId="0" xfId="2" applyFont="1" applyAlignment="1">
      <alignment vertical="center"/>
    </xf>
    <xf numFmtId="6" fontId="25" fillId="0" borderId="0" xfId="2" applyFont="1">
      <alignment vertical="center"/>
    </xf>
    <xf numFmtId="6" fontId="26" fillId="0" borderId="0" xfId="2" applyFont="1">
      <alignment vertical="center"/>
    </xf>
    <xf numFmtId="0" fontId="25" fillId="0" borderId="3"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quotePrefix="1" applyFont="1">
      <alignment vertical="center"/>
    </xf>
    <xf numFmtId="0" fontId="31" fillId="0" borderId="0" xfId="0" applyFont="1" applyAlignment="1">
      <alignment horizontal="justify" vertical="center"/>
    </xf>
    <xf numFmtId="0" fontId="31" fillId="0" borderId="0" xfId="0" applyFont="1">
      <alignment vertical="center"/>
    </xf>
    <xf numFmtId="0" fontId="26" fillId="4" borderId="0" xfId="0" applyFont="1" applyFill="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right"/>
    </xf>
    <xf numFmtId="0" fontId="35" fillId="0" borderId="45" xfId="0" applyFont="1" applyBorder="1" applyAlignment="1"/>
    <xf numFmtId="0" fontId="35" fillId="0" borderId="35" xfId="0" applyFont="1" applyBorder="1" applyAlignment="1">
      <alignment horizontal="right" wrapText="1"/>
    </xf>
    <xf numFmtId="0" fontId="35" fillId="0" borderId="35" xfId="0" applyFont="1" applyBorder="1" applyAlignment="1"/>
    <xf numFmtId="0" fontId="35" fillId="0" borderId="39" xfId="0" applyFont="1" applyBorder="1" applyAlignment="1"/>
    <xf numFmtId="0" fontId="35" fillId="0" borderId="40" xfId="0" applyFont="1" applyBorder="1" applyAlignment="1"/>
    <xf numFmtId="0" fontId="35" fillId="0" borderId="0" xfId="0" applyFont="1" applyAlignment="1">
      <alignment horizontal="center"/>
    </xf>
    <xf numFmtId="0" fontId="35" fillId="0" borderId="38" xfId="0" applyFont="1" applyBorder="1" applyAlignment="1">
      <alignment horizontal="center"/>
    </xf>
    <xf numFmtId="0" fontId="35" fillId="0" borderId="46" xfId="0" applyFont="1" applyBorder="1" applyAlignment="1"/>
    <xf numFmtId="0" fontId="35" fillId="0" borderId="47" xfId="0" applyFont="1" applyBorder="1" applyAlignment="1"/>
    <xf numFmtId="0" fontId="35" fillId="0" borderId="48" xfId="0" applyFont="1" applyBorder="1" applyAlignment="1"/>
    <xf numFmtId="0" fontId="35" fillId="0" borderId="62" xfId="0" applyFont="1" applyBorder="1" applyAlignment="1">
      <alignment horizontal="center" vertical="center"/>
    </xf>
    <xf numFmtId="0" fontId="35" fillId="0" borderId="46" xfId="0" applyFont="1" applyBorder="1" applyAlignment="1">
      <alignment horizontal="center" vertical="center"/>
    </xf>
    <xf numFmtId="0" fontId="35" fillId="0" borderId="3" xfId="0" applyFont="1" applyBorder="1" applyAlignment="1">
      <alignment horizontal="center" vertical="center"/>
    </xf>
    <xf numFmtId="0" fontId="35" fillId="0" borderId="48" xfId="0" applyFont="1" applyBorder="1" applyAlignment="1">
      <alignment horizontal="center" vertical="center"/>
    </xf>
    <xf numFmtId="0" fontId="35" fillId="0" borderId="47" xfId="0" applyFont="1" applyBorder="1">
      <alignment vertical="center"/>
    </xf>
    <xf numFmtId="0" fontId="35" fillId="0" borderId="46" xfId="0" applyFont="1" applyBorder="1" applyAlignment="1">
      <alignment horizontal="right" vertical="center"/>
    </xf>
    <xf numFmtId="0" fontId="35" fillId="0" borderId="62" xfId="0" applyFont="1" applyBorder="1" applyAlignment="1">
      <alignment horizontal="right" vertical="center"/>
    </xf>
    <xf numFmtId="0" fontId="23" fillId="0" borderId="0" xfId="4" applyFont="1" applyAlignment="1">
      <alignment horizontal="center" vertical="center"/>
    </xf>
    <xf numFmtId="0" fontId="20" fillId="0" borderId="0" xfId="4"/>
    <xf numFmtId="0" fontId="39" fillId="0" borderId="0" xfId="4" applyFont="1" applyAlignment="1">
      <alignment vertical="center"/>
    </xf>
    <xf numFmtId="0" fontId="39" fillId="0" borderId="0" xfId="4" applyFont="1"/>
    <xf numFmtId="0" fontId="40" fillId="0" borderId="0" xfId="4" applyFont="1" applyAlignment="1">
      <alignment vertical="center"/>
    </xf>
    <xf numFmtId="0" fontId="39" fillId="0" borderId="0" xfId="4" applyFont="1" applyAlignment="1">
      <alignment horizontal="center" vertical="center"/>
    </xf>
    <xf numFmtId="0" fontId="41" fillId="0" borderId="0" xfId="4" applyFont="1" applyAlignment="1">
      <alignment horizontal="center" vertical="center"/>
    </xf>
    <xf numFmtId="178" fontId="39" fillId="0" borderId="0" xfId="4" applyNumberFormat="1" applyFont="1" applyAlignment="1">
      <alignment vertical="center"/>
    </xf>
    <xf numFmtId="0" fontId="39" fillId="0" borderId="0" xfId="4" applyFont="1" applyAlignment="1">
      <alignment horizontal="center" vertical="center" textRotation="255"/>
    </xf>
    <xf numFmtId="178" fontId="39" fillId="0" borderId="0" xfId="4" applyNumberFormat="1" applyFont="1" applyAlignment="1">
      <alignment horizontal="center" vertical="center"/>
    </xf>
    <xf numFmtId="0" fontId="20" fillId="0" borderId="0" xfId="4" applyAlignment="1">
      <alignment vertical="center"/>
    </xf>
    <xf numFmtId="0" fontId="42" fillId="7" borderId="0" xfId="4" applyFont="1" applyFill="1" applyAlignment="1">
      <alignment vertical="center"/>
    </xf>
    <xf numFmtId="0" fontId="39" fillId="0" borderId="0" xfId="4" applyFont="1" applyAlignment="1">
      <alignment horizontal="left" vertical="center"/>
    </xf>
    <xf numFmtId="0" fontId="43" fillId="0" borderId="0" xfId="4" applyFont="1" applyAlignment="1">
      <alignment vertical="center"/>
    </xf>
    <xf numFmtId="0" fontId="40" fillId="0" borderId="0" xfId="4" applyFont="1" applyAlignment="1">
      <alignment horizontal="center" vertical="center"/>
    </xf>
    <xf numFmtId="0" fontId="0" fillId="0" borderId="0" xfId="0" applyAlignment="1">
      <alignment horizontal="left" vertical="center"/>
    </xf>
    <xf numFmtId="0" fontId="27" fillId="0" borderId="0" xfId="0" applyFont="1" applyAlignment="1">
      <alignment horizontal="right" vertical="center"/>
    </xf>
    <xf numFmtId="0" fontId="0" fillId="0" borderId="0" xfId="0" applyAlignment="1">
      <alignment horizontal="center" vertical="center"/>
    </xf>
    <xf numFmtId="179" fontId="0" fillId="0" borderId="0" xfId="0" applyNumberFormat="1" applyAlignment="1">
      <alignment horizontal="center" vertical="center"/>
    </xf>
    <xf numFmtId="20" fontId="0" fillId="0" borderId="0" xfId="0" applyNumberFormat="1" applyAlignment="1">
      <alignment horizontal="center" vertical="center"/>
    </xf>
    <xf numFmtId="0" fontId="0" fillId="0" borderId="0" xfId="0" applyAlignment="1">
      <alignment horizontal="center" vertical="center" shrinkToFit="1"/>
    </xf>
    <xf numFmtId="0" fontId="0" fillId="0" borderId="3" xfId="0" applyBorder="1" applyAlignment="1">
      <alignment horizontal="center" vertical="center"/>
    </xf>
    <xf numFmtId="0" fontId="0" fillId="0" borderId="3" xfId="0" applyBorder="1">
      <alignment vertical="center"/>
    </xf>
    <xf numFmtId="0" fontId="0" fillId="0" borderId="54" xfId="0" applyBorder="1">
      <alignment vertical="center"/>
    </xf>
    <xf numFmtId="0" fontId="0" fillId="0" borderId="58" xfId="0" applyBorder="1">
      <alignment vertical="center"/>
    </xf>
    <xf numFmtId="0" fontId="0" fillId="0" borderId="55" xfId="0" applyBorder="1" applyAlignment="1">
      <alignment horizontal="right" vertical="center"/>
    </xf>
    <xf numFmtId="0" fontId="0" fillId="0" borderId="55" xfId="0" applyBorder="1">
      <alignment vertical="center"/>
    </xf>
    <xf numFmtId="0" fontId="0" fillId="0" borderId="12" xfId="0" applyBorder="1" applyAlignment="1">
      <alignment horizontal="center" vertical="center"/>
    </xf>
    <xf numFmtId="0" fontId="0" fillId="0" borderId="64" xfId="0" applyBorder="1" applyAlignment="1">
      <alignment horizontal="center" vertical="center"/>
    </xf>
    <xf numFmtId="0" fontId="0" fillId="0" borderId="65" xfId="0" applyBorder="1">
      <alignment vertical="center"/>
    </xf>
    <xf numFmtId="0" fontId="0" fillId="0" borderId="68" xfId="0" applyBorder="1">
      <alignment vertical="center"/>
    </xf>
    <xf numFmtId="0" fontId="0" fillId="0" borderId="69" xfId="0" applyBorder="1">
      <alignment vertical="center"/>
    </xf>
    <xf numFmtId="0" fontId="0" fillId="0" borderId="63" xfId="0" applyBorder="1">
      <alignment vertical="center"/>
    </xf>
    <xf numFmtId="0" fontId="0" fillId="0" borderId="0" xfId="0" applyAlignment="1">
      <alignment horizontal="right" vertical="center"/>
    </xf>
    <xf numFmtId="0" fontId="27" fillId="6" borderId="0" xfId="0" applyFont="1" applyFill="1">
      <alignment vertical="center"/>
    </xf>
    <xf numFmtId="0" fontId="49" fillId="0" borderId="0" xfId="0" applyFont="1">
      <alignment vertical="center"/>
    </xf>
    <xf numFmtId="179" fontId="0" fillId="0" borderId="3" xfId="0" applyNumberFormat="1" applyBorder="1" applyAlignment="1">
      <alignment horizontal="center" vertical="center"/>
    </xf>
    <xf numFmtId="0" fontId="0" fillId="0" borderId="3" xfId="0" applyBorder="1" applyAlignment="1">
      <alignment horizontal="center" vertical="center" shrinkToFit="1"/>
    </xf>
    <xf numFmtId="20" fontId="0" fillId="0" borderId="3" xfId="0" applyNumberFormat="1" applyBorder="1" applyAlignment="1">
      <alignment horizontal="center" vertical="center"/>
    </xf>
    <xf numFmtId="179" fontId="0" fillId="0" borderId="3" xfId="0" applyNumberFormat="1" applyBorder="1" applyAlignment="1">
      <alignment horizontal="center" vertical="center" shrinkToFit="1"/>
    </xf>
    <xf numFmtId="0" fontId="0" fillId="0" borderId="33" xfId="0" applyBorder="1" applyAlignment="1">
      <alignment horizontal="center" vertical="center"/>
    </xf>
    <xf numFmtId="179" fontId="0" fillId="0" borderId="34" xfId="0" applyNumberFormat="1"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center" vertical="center" shrinkToFi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1" xfId="0" applyBorder="1" applyAlignment="1">
      <alignment horizontal="center" vertical="center"/>
    </xf>
    <xf numFmtId="179" fontId="0" fillId="0" borderId="72" xfId="0" applyNumberFormat="1" applyBorder="1" applyAlignment="1">
      <alignment horizontal="center" vertical="center"/>
    </xf>
    <xf numFmtId="0" fontId="0" fillId="0" borderId="72" xfId="0" applyBorder="1" applyAlignment="1">
      <alignment horizontal="center" vertical="center"/>
    </xf>
    <xf numFmtId="0" fontId="0" fillId="0" borderId="72" xfId="0" applyBorder="1" applyAlignment="1">
      <alignment horizontal="center" vertical="center" shrinkToFit="1"/>
    </xf>
    <xf numFmtId="20" fontId="0" fillId="0" borderId="72" xfId="0" applyNumberForma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79" fontId="0" fillId="0" borderId="62" xfId="0" applyNumberFormat="1"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horizontal="center" vertical="center" shrinkToFit="1"/>
    </xf>
    <xf numFmtId="20" fontId="0" fillId="0" borderId="62" xfId="0" applyNumberForma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179" fontId="0" fillId="0" borderId="77" xfId="0" applyNumberFormat="1" applyBorder="1" applyAlignment="1">
      <alignment horizontal="center" vertical="center"/>
    </xf>
    <xf numFmtId="0" fontId="0" fillId="0" borderId="77" xfId="0" applyBorder="1" applyAlignment="1">
      <alignment horizontal="center" vertical="center"/>
    </xf>
    <xf numFmtId="0" fontId="0" fillId="0" borderId="77" xfId="0" applyBorder="1" applyAlignment="1">
      <alignment horizontal="center" vertical="center" shrinkToFit="1"/>
    </xf>
    <xf numFmtId="0" fontId="0" fillId="0" borderId="79" xfId="0" applyBorder="1" applyAlignment="1">
      <alignment horizontal="center" vertical="center"/>
    </xf>
    <xf numFmtId="0" fontId="0" fillId="0" borderId="70"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78" xfId="0" applyBorder="1" applyAlignment="1">
      <alignment horizontal="center" vertical="center"/>
    </xf>
    <xf numFmtId="0" fontId="0" fillId="0" borderId="28" xfId="0" applyBorder="1" applyAlignment="1">
      <alignment horizontal="center" vertical="center"/>
    </xf>
    <xf numFmtId="0" fontId="0" fillId="0" borderId="83" xfId="0" applyBorder="1" applyAlignment="1">
      <alignment horizontal="center" vertical="center"/>
    </xf>
    <xf numFmtId="179" fontId="0" fillId="0" borderId="84" xfId="0" applyNumberFormat="1" applyBorder="1" applyAlignment="1">
      <alignment horizontal="center" vertical="center"/>
    </xf>
    <xf numFmtId="0" fontId="0" fillId="0" borderId="84" xfId="0" applyBorder="1" applyAlignment="1">
      <alignment horizontal="center" vertical="center"/>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20" fontId="0" fillId="0" borderId="34" xfId="0" applyNumberFormat="1" applyBorder="1" applyAlignment="1">
      <alignment horizontal="center" vertical="center"/>
    </xf>
    <xf numFmtId="179" fontId="0" fillId="0" borderId="72" xfId="0" applyNumberFormat="1" applyBorder="1" applyAlignment="1">
      <alignment horizontal="center" vertical="center" shrinkToFit="1"/>
    </xf>
    <xf numFmtId="0" fontId="8" fillId="0" borderId="0" xfId="0" applyFont="1">
      <alignment vertical="center"/>
    </xf>
    <xf numFmtId="0" fontId="11" fillId="0" borderId="0" xfId="0" applyFont="1" applyAlignment="1">
      <alignment vertical="top"/>
    </xf>
    <xf numFmtId="0" fontId="27" fillId="0" borderId="3" xfId="0" applyFont="1" applyBorder="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5" fillId="0" borderId="0" xfId="0" applyFont="1" applyAlignment="1">
      <alignment horizontal="left" vertical="center" wrapText="1"/>
    </xf>
    <xf numFmtId="0" fontId="0" fillId="0" borderId="0" xfId="0" applyAlignment="1">
      <alignment horizontal="left" vertical="center" wrapText="1"/>
    </xf>
    <xf numFmtId="0" fontId="0" fillId="0" borderId="5" xfId="0" applyBorder="1" applyAlignment="1">
      <alignment horizontal="center" vertical="center"/>
    </xf>
    <xf numFmtId="179" fontId="0" fillId="0" borderId="3" xfId="0" applyNumberFormat="1" applyBorder="1" applyAlignment="1">
      <alignment horizontal="center" vertical="center"/>
    </xf>
    <xf numFmtId="179" fontId="0" fillId="0" borderId="3" xfId="0" applyNumberFormat="1" applyBorder="1" applyAlignment="1">
      <alignment horizontal="center" vertical="center" shrinkToFit="1"/>
    </xf>
    <xf numFmtId="0" fontId="0" fillId="0" borderId="3" xfId="0" applyBorder="1" applyAlignment="1">
      <alignment horizontal="center" vertical="center"/>
    </xf>
    <xf numFmtId="0" fontId="0" fillId="0" borderId="6" xfId="0" applyBorder="1" applyAlignment="1">
      <alignment horizontal="center" vertical="center"/>
    </xf>
    <xf numFmtId="0" fontId="45" fillId="0" borderId="0" xfId="0" applyFont="1" applyAlignment="1">
      <alignment horizontal="center" vertical="center"/>
    </xf>
    <xf numFmtId="0" fontId="44" fillId="6" borderId="0" xfId="0" applyFont="1" applyFill="1" applyAlignment="1">
      <alignment horizontal="center" vertical="center"/>
    </xf>
    <xf numFmtId="0" fontId="0" fillId="0" borderId="3" xfId="0" applyBorder="1" applyAlignment="1">
      <alignment horizontal="center" vertical="center" shrinkToFit="1"/>
    </xf>
    <xf numFmtId="179" fontId="0" fillId="0" borderId="61" xfId="0" applyNumberFormat="1" applyBorder="1" applyAlignment="1">
      <alignment horizontal="center" vertical="center"/>
    </xf>
    <xf numFmtId="179" fontId="0" fillId="0" borderId="62" xfId="0" applyNumberForma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86"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87" xfId="0" applyBorder="1" applyAlignment="1">
      <alignment horizontal="center" vertical="center"/>
    </xf>
    <xf numFmtId="0" fontId="0" fillId="0" borderId="75" xfId="0" applyBorder="1" applyAlignment="1">
      <alignment horizontal="center" vertical="center"/>
    </xf>
    <xf numFmtId="0" fontId="0" fillId="0" borderId="88" xfId="0" applyBorder="1" applyAlignment="1">
      <alignment horizontal="center" vertical="center"/>
    </xf>
    <xf numFmtId="179" fontId="0" fillId="0" borderId="89" xfId="0" applyNumberForma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48" fillId="0" borderId="0" xfId="0" applyFont="1" applyAlignment="1">
      <alignment horizontal="center" vertical="center"/>
    </xf>
    <xf numFmtId="0" fontId="46" fillId="0" borderId="0" xfId="0" applyFont="1" applyAlignment="1">
      <alignment horizontal="left" vertical="center" wrapText="1"/>
    </xf>
    <xf numFmtId="0" fontId="0" fillId="0" borderId="0" xfId="0" applyAlignment="1">
      <alignment horizontal="left" vertical="center"/>
    </xf>
    <xf numFmtId="0" fontId="46" fillId="0" borderId="0" xfId="0" applyFont="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28" xfId="0" applyBorder="1" applyAlignment="1">
      <alignment horizontal="right" vertical="center"/>
    </xf>
    <xf numFmtId="0" fontId="0" fillId="0" borderId="0" xfId="0" applyAlignment="1">
      <alignment horizontal="right" vertical="center"/>
    </xf>
    <xf numFmtId="0" fontId="0" fillId="0" borderId="66" xfId="0" applyBorder="1" applyAlignment="1">
      <alignment horizontal="center" vertical="center"/>
    </xf>
    <xf numFmtId="0" fontId="0" fillId="0" borderId="67" xfId="0" applyBorder="1" applyAlignment="1">
      <alignment horizontal="center" vertical="center"/>
    </xf>
    <xf numFmtId="0" fontId="47" fillId="0" borderId="0" xfId="0" applyFont="1" applyAlignment="1">
      <alignment horizontal="center" vertical="center"/>
    </xf>
    <xf numFmtId="0" fontId="35" fillId="0" borderId="46" xfId="0" applyFont="1" applyBorder="1" applyAlignment="1">
      <alignment horizontal="center" vertical="center"/>
    </xf>
    <xf numFmtId="0" fontId="35" fillId="0" borderId="48" xfId="0" applyFont="1" applyBorder="1" applyAlignment="1">
      <alignment horizontal="center" vertical="center"/>
    </xf>
    <xf numFmtId="0" fontId="36" fillId="0" borderId="0" xfId="0" applyFont="1" applyAlignment="1">
      <alignment horizontal="center"/>
    </xf>
    <xf numFmtId="0" fontId="37" fillId="0" borderId="0" xfId="0" applyFont="1" applyAlignment="1">
      <alignment horizontal="center"/>
    </xf>
    <xf numFmtId="0" fontId="35" fillId="0" borderId="35" xfId="0" applyFont="1" applyBorder="1" applyAlignment="1">
      <alignment horizontal="center"/>
    </xf>
    <xf numFmtId="0" fontId="35" fillId="0" borderId="0" xfId="0" applyFont="1" applyAlignment="1">
      <alignment horizontal="center"/>
    </xf>
    <xf numFmtId="0" fontId="38" fillId="0" borderId="0" xfId="4" applyFont="1" applyAlignment="1">
      <alignment horizontal="center" vertical="center"/>
    </xf>
    <xf numFmtId="0" fontId="39" fillId="0" borderId="0" xfId="4" applyFont="1" applyAlignment="1">
      <alignment horizontal="left" vertical="center"/>
    </xf>
    <xf numFmtId="0" fontId="39" fillId="0" borderId="0" xfId="4" applyFont="1" applyAlignment="1">
      <alignment horizontal="center" vertical="center"/>
    </xf>
    <xf numFmtId="0" fontId="39" fillId="0" borderId="0" xfId="4" applyFont="1" applyAlignment="1">
      <alignment horizontal="center" vertical="center" textRotation="255"/>
    </xf>
    <xf numFmtId="0" fontId="39" fillId="0" borderId="0" xfId="4" applyFont="1" applyAlignment="1">
      <alignment horizontal="left" vertical="center" wrapText="1"/>
    </xf>
    <xf numFmtId="0" fontId="42" fillId="0" borderId="0" xfId="4" applyFont="1" applyAlignment="1">
      <alignment horizontal="center" vertical="center"/>
    </xf>
    <xf numFmtId="0" fontId="39" fillId="0" borderId="0" xfId="4" applyFont="1" applyAlignment="1">
      <alignment vertical="center" shrinkToFit="1"/>
    </xf>
    <xf numFmtId="0" fontId="39" fillId="0" borderId="0" xfId="0" applyFont="1" applyAlignment="1">
      <alignment vertical="center" shrinkToFit="1"/>
    </xf>
    <xf numFmtId="0" fontId="20" fillId="0" borderId="0" xfId="4" applyAlignment="1">
      <alignment horizontal="center" vertical="center"/>
    </xf>
    <xf numFmtId="0" fontId="40" fillId="0" borderId="0" xfId="4" applyFont="1" applyAlignment="1">
      <alignment horizontal="center" vertical="center"/>
    </xf>
    <xf numFmtId="0" fontId="0" fillId="0" borderId="0" xfId="4" applyFont="1" applyAlignment="1">
      <alignment horizontal="center" vertical="center"/>
    </xf>
    <xf numFmtId="0" fontId="8" fillId="2" borderId="0" xfId="0" applyFont="1" applyFill="1" applyAlignment="1">
      <alignment horizontal="left" vertical="center"/>
    </xf>
    <xf numFmtId="0" fontId="8" fillId="2" borderId="28" xfId="0" applyFont="1" applyFill="1" applyBorder="1" applyAlignment="1">
      <alignment horizontal="left" vertical="center" shrinkToFit="1"/>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2" borderId="54" xfId="0" applyFont="1" applyFill="1" applyBorder="1" applyAlignment="1">
      <alignment horizontal="center" vertical="center" wrapText="1"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8" fillId="2" borderId="59"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8" fillId="0" borderId="19"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2" borderId="24" xfId="0" applyFont="1" applyFill="1" applyBorder="1" applyAlignment="1">
      <alignment horizontal="left" vertical="center" shrinkToFit="1"/>
    </xf>
    <xf numFmtId="0" fontId="0" fillId="0" borderId="24" xfId="0" applyBorder="1" applyAlignment="1">
      <alignment vertical="center" shrinkToFit="1"/>
    </xf>
    <xf numFmtId="0" fontId="0" fillId="0" borderId="50" xfId="0" applyBorder="1" applyAlignment="1">
      <alignment vertical="center" shrinkToFit="1"/>
    </xf>
    <xf numFmtId="0" fontId="8" fillId="0" borderId="15"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2"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10" fillId="2" borderId="28" xfId="0" applyFont="1" applyFill="1"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8" fillId="2" borderId="3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8" fillId="0" borderId="27"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8" fillId="2" borderId="27" xfId="0" applyFont="1" applyFill="1" applyBorder="1" applyAlignment="1">
      <alignment horizontal="center" vertical="center" wrapText="1"/>
    </xf>
    <xf numFmtId="0" fontId="0" fillId="0" borderId="46" xfId="0" applyBorder="1" applyAlignment="1">
      <alignment horizontal="center" vertical="center" wrapText="1"/>
    </xf>
    <xf numFmtId="0" fontId="9" fillId="2" borderId="28" xfId="0" applyFont="1" applyFill="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8" fillId="4" borderId="1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2" borderId="36" xfId="0" applyFont="1" applyFill="1" applyBorder="1" applyAlignment="1">
      <alignment horizontal="center" vertical="center" shrinkToFit="1"/>
    </xf>
    <xf numFmtId="0" fontId="0" fillId="0" borderId="23" xfId="0" applyBorder="1" applyAlignment="1">
      <alignment horizontal="center" vertical="center" shrinkToFit="1"/>
    </xf>
    <xf numFmtId="0" fontId="0" fillId="0" borderId="49" xfId="0" applyBorder="1" applyAlignment="1">
      <alignment horizontal="center" vertical="center" shrinkToFit="1"/>
    </xf>
    <xf numFmtId="0" fontId="8" fillId="3" borderId="3"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56" fontId="8" fillId="2" borderId="19" xfId="0" applyNumberFormat="1" applyFont="1" applyFill="1" applyBorder="1" applyAlignment="1">
      <alignment horizontal="center" vertical="center" wrapText="1"/>
    </xf>
    <xf numFmtId="56" fontId="8" fillId="2" borderId="20" xfId="0" applyNumberFormat="1" applyFont="1" applyFill="1" applyBorder="1" applyAlignment="1">
      <alignment horizontal="center" vertical="center" wrapText="1"/>
    </xf>
    <xf numFmtId="0" fontId="8" fillId="2" borderId="41"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2" borderId="45" xfId="0" applyFont="1" applyFill="1" applyBorder="1" applyAlignment="1">
      <alignment horizontal="center" vertical="center" wrapText="1" shrinkToFit="1"/>
    </xf>
    <xf numFmtId="0" fontId="8" fillId="2" borderId="35"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0" borderId="13"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11" fillId="2" borderId="0" xfId="0" applyFont="1" applyFill="1" applyAlignment="1">
      <alignment horizontal="center" vertical="center" wrapText="1"/>
    </xf>
    <xf numFmtId="0" fontId="18" fillId="2" borderId="0" xfId="0" applyFont="1" applyFill="1" applyAlignment="1">
      <alignment horizontal="center" vertical="center"/>
    </xf>
    <xf numFmtId="0" fontId="8" fillId="2" borderId="30"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8" fillId="0" borderId="28" xfId="0" applyFont="1" applyBorder="1" applyAlignment="1" applyProtection="1">
      <alignment horizontal="center"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8" fillId="2" borderId="19"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shrinkToFit="1"/>
      <protection locked="0"/>
    </xf>
    <xf numFmtId="0" fontId="8" fillId="4" borderId="4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shrinkToFit="1"/>
      <protection locked="0"/>
    </xf>
    <xf numFmtId="0" fontId="14"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8" fillId="0" borderId="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8" fillId="2" borderId="0" xfId="0" applyFont="1" applyFill="1" applyAlignment="1">
      <alignment horizontal="center" vertical="center"/>
    </xf>
    <xf numFmtId="0" fontId="8" fillId="2" borderId="30" xfId="0" applyFont="1" applyFill="1" applyBorder="1" applyAlignment="1" applyProtection="1">
      <alignment horizontal="center" vertical="center" wrapText="1" shrinkToFit="1"/>
      <protection locked="0"/>
    </xf>
    <xf numFmtId="0" fontId="8" fillId="2" borderId="28"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wrapText="1" shrinkToFit="1"/>
      <protection locked="0"/>
    </xf>
    <xf numFmtId="0" fontId="0" fillId="0" borderId="37" xfId="0"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2" borderId="22" xfId="0" applyFont="1" applyFill="1" applyBorder="1" applyAlignment="1">
      <alignment horizontal="center" vertical="center" shrinkToFit="1"/>
    </xf>
    <xf numFmtId="0" fontId="2" fillId="0" borderId="23" xfId="0" applyFont="1" applyBorder="1" applyAlignment="1">
      <alignment horizontal="center" vertical="center" shrinkToFit="1"/>
    </xf>
    <xf numFmtId="0" fontId="0" fillId="0" borderId="37" xfId="0" applyBorder="1" applyAlignment="1">
      <alignment vertical="center" shrinkToFit="1"/>
    </xf>
    <xf numFmtId="0" fontId="8" fillId="0" borderId="23" xfId="0" applyFont="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2" fillId="0" borderId="4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8" xfId="0" applyBorder="1" applyAlignment="1" applyProtection="1">
      <alignment vertical="center" shrinkToFit="1"/>
      <protection locked="0"/>
    </xf>
    <xf numFmtId="0" fontId="8" fillId="2" borderId="21"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2" borderId="18" xfId="0" applyFont="1" applyFill="1" applyBorder="1" applyAlignment="1">
      <alignment horizontal="center" vertical="center"/>
    </xf>
    <xf numFmtId="0" fontId="8" fillId="2" borderId="49" xfId="0" applyFont="1" applyFill="1" applyBorder="1" applyAlignment="1">
      <alignment horizontal="center" vertical="center" wrapText="1" shrinkToFit="1"/>
    </xf>
    <xf numFmtId="0" fontId="0" fillId="0" borderId="3" xfId="0" applyBorder="1" applyAlignment="1">
      <alignment horizontal="left" vertical="center"/>
    </xf>
    <xf numFmtId="0" fontId="23" fillId="0" borderId="19" xfId="0" applyFont="1" applyBorder="1" applyAlignment="1">
      <alignment horizontal="right" vertical="center"/>
    </xf>
    <xf numFmtId="0" fontId="23" fillId="0" borderId="44" xfId="0" applyFont="1" applyBorder="1" applyAlignment="1">
      <alignment horizontal="right" vertical="center"/>
    </xf>
    <xf numFmtId="0" fontId="23" fillId="0" borderId="20" xfId="0" applyFont="1" applyBorder="1" applyAlignment="1">
      <alignment horizontal="right" vertical="center"/>
    </xf>
    <xf numFmtId="0" fontId="21" fillId="0" borderId="0" xfId="0" applyFont="1" applyAlignment="1">
      <alignment horizontal="center" vertical="center" wrapText="1" shrinkToFit="1"/>
    </xf>
    <xf numFmtId="0" fontId="0" fillId="0" borderId="0" xfId="0" applyAlignment="1">
      <alignment horizontal="left" vertical="center" shrinkToFit="1"/>
    </xf>
    <xf numFmtId="0" fontId="0" fillId="0" borderId="0" xfId="0" applyAlignment="1">
      <alignment vertical="center" shrinkToFit="1"/>
    </xf>
    <xf numFmtId="0" fontId="23" fillId="0" borderId="0" xfId="0" applyFont="1" applyAlignment="1">
      <alignment horizontal="right" vertical="center"/>
    </xf>
    <xf numFmtId="0" fontId="26" fillId="0" borderId="0" xfId="0" applyFont="1" applyAlignment="1">
      <alignment vertical="center" wrapText="1"/>
    </xf>
  </cellXfs>
  <cellStyles count="5">
    <cellStyle name="ハイパーリンク" xfId="1" builtinId="8"/>
    <cellStyle name="通貨" xfId="2" builtinId="7"/>
    <cellStyle name="標準" xfId="0" builtinId="0"/>
    <cellStyle name="標準 3" xfId="3" xr:uid="{1D77B1A4-7A1A-4479-8580-E8BA31180FBA}"/>
    <cellStyle name="標準 4" xfId="4" xr:uid="{9A0C2612-F1F3-44C1-A0A0-FDB0B9F4D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 Id="rId4"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1</xdr:col>
      <xdr:colOff>80961</xdr:colOff>
      <xdr:row>0</xdr:row>
      <xdr:rowOff>133351</xdr:rowOff>
    </xdr:from>
    <xdr:to>
      <xdr:col>3</xdr:col>
      <xdr:colOff>323849</xdr:colOff>
      <xdr:row>4</xdr:row>
      <xdr:rowOff>276226</xdr:rowOff>
    </xdr:to>
    <xdr:pic>
      <xdr:nvPicPr>
        <xdr:cNvPr id="2" name="図 1">
          <a:extLst>
            <a:ext uri="{FF2B5EF4-FFF2-40B4-BE49-F238E27FC236}">
              <a16:creationId xmlns:a16="http://schemas.microsoft.com/office/drawing/2014/main" id="{A2ACEE76-5EF7-4585-9875-40570B848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6" y="133351"/>
          <a:ext cx="1147763"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486834</xdr:colOff>
      <xdr:row>4</xdr:row>
      <xdr:rowOff>77611</xdr:rowOff>
    </xdr:from>
    <xdr:to>
      <xdr:col>5</xdr:col>
      <xdr:colOff>941917</xdr:colOff>
      <xdr:row>11</xdr:row>
      <xdr:rowOff>49389</xdr:rowOff>
    </xdr:to>
    <xdr:pic>
      <xdr:nvPicPr>
        <xdr:cNvPr id="6" name="図 5">
          <a:extLst>
            <a:ext uri="{FF2B5EF4-FFF2-40B4-BE49-F238E27FC236}">
              <a16:creationId xmlns:a16="http://schemas.microsoft.com/office/drawing/2014/main" id="{2A4AA38F-EEF6-70A1-1C50-08B69CFB804F}"/>
            </a:ext>
          </a:extLst>
        </xdr:cNvPr>
        <xdr:cNvPicPr>
          <a:picLocks noChangeAspect="1"/>
        </xdr:cNvPicPr>
      </xdr:nvPicPr>
      <xdr:blipFill>
        <a:blip xmlns:r="http://schemas.openxmlformats.org/officeDocument/2006/relationships" r:embed="rId1"/>
        <a:stretch>
          <a:fillRect/>
        </a:stretch>
      </xdr:blipFill>
      <xdr:spPr>
        <a:xfrm>
          <a:off x="5665612" y="1093611"/>
          <a:ext cx="1749778" cy="17497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168275</xdr:rowOff>
    </xdr:from>
    <xdr:to>
      <xdr:col>11</xdr:col>
      <xdr:colOff>138113</xdr:colOff>
      <xdr:row>15</xdr:row>
      <xdr:rowOff>187325</xdr:rowOff>
    </xdr:to>
    <xdr:cxnSp macro="">
      <xdr:nvCxnSpPr>
        <xdr:cNvPr id="3" name="直線コネクタ 2">
          <a:extLst>
            <a:ext uri="{FF2B5EF4-FFF2-40B4-BE49-F238E27FC236}">
              <a16:creationId xmlns:a16="http://schemas.microsoft.com/office/drawing/2014/main" id="{E7CACF6E-B072-7557-73B7-E38A65DD3407}"/>
            </a:ext>
          </a:extLst>
        </xdr:cNvPr>
        <xdr:cNvCxnSpPr/>
      </xdr:nvCxnSpPr>
      <xdr:spPr>
        <a:xfrm flipH="1">
          <a:off x="0" y="5645150"/>
          <a:ext cx="8091488" cy="19050"/>
        </a:xfrm>
        <a:prstGeom prst="line">
          <a:avLst/>
        </a:prstGeom>
        <a:ln w="57150">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47625</xdr:colOff>
      <xdr:row>6</xdr:row>
      <xdr:rowOff>133350</xdr:rowOff>
    </xdr:from>
    <xdr:to>
      <xdr:col>12</xdr:col>
      <xdr:colOff>647700</xdr:colOff>
      <xdr:row>8</xdr:row>
      <xdr:rowOff>152400</xdr:rowOff>
    </xdr:to>
    <xdr:sp macro="" textlink="">
      <xdr:nvSpPr>
        <xdr:cNvPr id="2" name="四角形: 角を丸くする 1">
          <a:extLst>
            <a:ext uri="{FF2B5EF4-FFF2-40B4-BE49-F238E27FC236}">
              <a16:creationId xmlns:a16="http://schemas.microsoft.com/office/drawing/2014/main" id="{1DA14ECC-0103-49E1-8AF9-90D2685DC0D5}"/>
            </a:ext>
          </a:extLst>
        </xdr:cNvPr>
        <xdr:cNvSpPr/>
      </xdr:nvSpPr>
      <xdr:spPr>
        <a:xfrm>
          <a:off x="6962775" y="1762125"/>
          <a:ext cx="1285875" cy="78105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性別、種目は</a:t>
          </a:r>
          <a:endParaRPr kumimoji="1" lang="en-US" altLang="ja-JP" sz="1200">
            <a:solidFill>
              <a:sysClr val="windowText" lastClr="000000"/>
            </a:solidFill>
          </a:endParaRPr>
        </a:p>
        <a:p>
          <a:pPr algn="l"/>
          <a:r>
            <a:rPr kumimoji="1" lang="ja-JP" altLang="en-US" sz="1200">
              <a:solidFill>
                <a:sysClr val="windowText" lastClr="000000"/>
              </a:solidFill>
            </a:rPr>
            <a:t>プルダウンから選んでください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6058</xdr:colOff>
      <xdr:row>57</xdr:row>
      <xdr:rowOff>47625</xdr:rowOff>
    </xdr:to>
    <xdr:pic>
      <xdr:nvPicPr>
        <xdr:cNvPr id="7" name="図 6">
          <a:extLst>
            <a:ext uri="{FF2B5EF4-FFF2-40B4-BE49-F238E27FC236}">
              <a16:creationId xmlns:a16="http://schemas.microsoft.com/office/drawing/2014/main" id="{E912B522-74E7-A2E4-6A67-6EC798B8E2A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42" t="6312" b="11774"/>
        <a:stretch/>
      </xdr:blipFill>
      <xdr:spPr>
        <a:xfrm>
          <a:off x="0" y="0"/>
          <a:ext cx="7530808" cy="9112250"/>
        </a:xfrm>
        <a:prstGeom prst="rect">
          <a:avLst/>
        </a:prstGeom>
      </xdr:spPr>
    </xdr:pic>
    <xdr:clientData/>
  </xdr:twoCellAnchor>
  <xdr:twoCellAnchor editAs="oneCell">
    <xdr:from>
      <xdr:col>0</xdr:col>
      <xdr:colOff>0</xdr:colOff>
      <xdr:row>58</xdr:row>
      <xdr:rowOff>15874</xdr:rowOff>
    </xdr:from>
    <xdr:to>
      <xdr:col>10</xdr:col>
      <xdr:colOff>407457</xdr:colOff>
      <xdr:row>110</xdr:row>
      <xdr:rowOff>158750</xdr:rowOff>
    </xdr:to>
    <xdr:pic>
      <xdr:nvPicPr>
        <xdr:cNvPr id="9" name="図 8">
          <a:extLst>
            <a:ext uri="{FF2B5EF4-FFF2-40B4-BE49-F238E27FC236}">
              <a16:creationId xmlns:a16="http://schemas.microsoft.com/office/drawing/2014/main" id="{58664945-DC41-B9CD-8ABA-86610BFD136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707" t="7978" b="14055"/>
        <a:stretch/>
      </xdr:blipFill>
      <xdr:spPr>
        <a:xfrm>
          <a:off x="0" y="9239249"/>
          <a:ext cx="7503582" cy="9064626"/>
        </a:xfrm>
        <a:prstGeom prst="rect">
          <a:avLst/>
        </a:prstGeom>
      </xdr:spPr>
    </xdr:pic>
    <xdr:clientData/>
  </xdr:twoCellAnchor>
  <xdr:twoCellAnchor editAs="oneCell">
    <xdr:from>
      <xdr:col>0</xdr:col>
      <xdr:colOff>0</xdr:colOff>
      <xdr:row>111</xdr:row>
      <xdr:rowOff>126999</xdr:rowOff>
    </xdr:from>
    <xdr:to>
      <xdr:col>11</xdr:col>
      <xdr:colOff>15874</xdr:colOff>
      <xdr:row>168</xdr:row>
      <xdr:rowOff>154866</xdr:rowOff>
    </xdr:to>
    <xdr:pic>
      <xdr:nvPicPr>
        <xdr:cNvPr id="11" name="図 10">
          <a:extLst>
            <a:ext uri="{FF2B5EF4-FFF2-40B4-BE49-F238E27FC236}">
              <a16:creationId xmlns:a16="http://schemas.microsoft.com/office/drawing/2014/main" id="{39793F63-3BF2-DD26-B080-8C35E310DAA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600" t="7277" b="8128"/>
        <a:stretch/>
      </xdr:blipFill>
      <xdr:spPr>
        <a:xfrm>
          <a:off x="0" y="18446749"/>
          <a:ext cx="7540624" cy="9981492"/>
        </a:xfrm>
        <a:prstGeom prst="rect">
          <a:avLst/>
        </a:prstGeom>
      </xdr:spPr>
    </xdr:pic>
    <xdr:clientData/>
  </xdr:twoCellAnchor>
  <xdr:twoCellAnchor editAs="oneCell">
    <xdr:from>
      <xdr:col>0</xdr:col>
      <xdr:colOff>0</xdr:colOff>
      <xdr:row>168</xdr:row>
      <xdr:rowOff>174624</xdr:rowOff>
    </xdr:from>
    <xdr:to>
      <xdr:col>10</xdr:col>
      <xdr:colOff>401069</xdr:colOff>
      <xdr:row>220</xdr:row>
      <xdr:rowOff>47625</xdr:rowOff>
    </xdr:to>
    <xdr:pic>
      <xdr:nvPicPr>
        <xdr:cNvPr id="13" name="図 12">
          <a:extLst>
            <a:ext uri="{FF2B5EF4-FFF2-40B4-BE49-F238E27FC236}">
              <a16:creationId xmlns:a16="http://schemas.microsoft.com/office/drawing/2014/main" id="{96DF4128-3F36-B056-E197-9574E5C14089}"/>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0269" t="7679" b="16564"/>
        <a:stretch/>
      </xdr:blipFill>
      <xdr:spPr>
        <a:xfrm>
          <a:off x="0" y="28447999"/>
          <a:ext cx="7497194" cy="8953501"/>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1515-0809-4B4C-9CBB-FDCC059FB2D9}">
  <sheetPr>
    <tabColor rgb="FF00B0F0"/>
  </sheetPr>
  <dimension ref="A1:R109"/>
  <sheetViews>
    <sheetView view="pageBreakPreview" zoomScale="108" zoomScaleNormal="100" workbookViewId="0">
      <selection activeCell="N54" sqref="N54"/>
    </sheetView>
  </sheetViews>
  <sheetFormatPr defaultColWidth="9.109375" defaultRowHeight="12.6" x14ac:dyDescent="0.2"/>
  <cols>
    <col min="1" max="1" width="10.6640625" style="42" customWidth="1"/>
    <col min="2" max="2" width="2.6640625" style="42" customWidth="1"/>
    <col min="3" max="16" width="9.21875" style="42" customWidth="1"/>
    <col min="17" max="17" width="5.109375" style="42" customWidth="1"/>
    <col min="18" max="16384" width="9.109375" style="42"/>
  </cols>
  <sheetData>
    <row r="1" spans="1:16" ht="17.100000000000001" customHeight="1" x14ac:dyDescent="0.2"/>
    <row r="2" spans="1:16" ht="20.399999999999999" customHeight="1" x14ac:dyDescent="0.2">
      <c r="A2" s="161" t="s">
        <v>273</v>
      </c>
      <c r="B2" s="161"/>
      <c r="C2" s="161"/>
      <c r="D2" s="161"/>
      <c r="E2" s="161"/>
      <c r="F2" s="161"/>
      <c r="G2" s="161"/>
      <c r="H2" s="161"/>
      <c r="I2" s="161"/>
      <c r="J2" s="161"/>
      <c r="K2" s="161"/>
      <c r="L2" s="161"/>
      <c r="M2" s="161"/>
      <c r="N2" s="161"/>
      <c r="O2" s="161"/>
      <c r="P2" s="162"/>
    </row>
    <row r="3" spans="1:16" ht="20.399999999999999" customHeight="1" x14ac:dyDescent="0.2">
      <c r="A3" s="161" t="s">
        <v>95</v>
      </c>
      <c r="B3" s="161"/>
      <c r="C3" s="161"/>
      <c r="D3" s="161"/>
      <c r="E3" s="161"/>
      <c r="F3" s="161"/>
      <c r="G3" s="161"/>
      <c r="H3" s="161"/>
      <c r="I3" s="161"/>
      <c r="J3" s="161"/>
      <c r="K3" s="161"/>
      <c r="L3" s="161"/>
      <c r="M3" s="161"/>
      <c r="N3" s="161"/>
      <c r="O3" s="161"/>
      <c r="P3" s="162"/>
    </row>
    <row r="4" spans="1:16" ht="20.399999999999999" customHeight="1" x14ac:dyDescent="0.2">
      <c r="A4" s="44"/>
      <c r="B4" s="47"/>
      <c r="C4" s="47"/>
      <c r="D4" s="47"/>
      <c r="E4" s="44"/>
      <c r="F4" s="47"/>
      <c r="G4" s="47"/>
      <c r="H4" s="47"/>
      <c r="I4" s="47"/>
      <c r="J4" s="47"/>
      <c r="K4" s="47"/>
      <c r="L4" s="47"/>
      <c r="M4" s="47"/>
      <c r="N4" s="47"/>
      <c r="O4" s="47"/>
      <c r="P4" s="48"/>
    </row>
    <row r="5" spans="1:16" ht="24.9" customHeight="1" x14ac:dyDescent="0.2">
      <c r="A5" s="41"/>
      <c r="B5" s="41"/>
      <c r="C5" s="41"/>
      <c r="D5" s="41"/>
      <c r="E5" s="41"/>
      <c r="F5" s="41"/>
      <c r="G5" s="41"/>
      <c r="H5" s="41"/>
      <c r="I5" s="41"/>
      <c r="J5" s="41"/>
      <c r="K5" s="41"/>
      <c r="L5" s="41"/>
      <c r="M5" s="41"/>
      <c r="N5" s="41"/>
      <c r="O5" s="41"/>
      <c r="P5" s="41"/>
    </row>
    <row r="6" spans="1:16" ht="15" customHeight="1" x14ac:dyDescent="0.2">
      <c r="A6" s="41" t="s">
        <v>96</v>
      </c>
      <c r="B6" s="41"/>
      <c r="C6" s="41" t="s">
        <v>97</v>
      </c>
      <c r="D6" s="41"/>
      <c r="E6" s="41"/>
      <c r="F6" s="41"/>
      <c r="G6" s="41"/>
      <c r="H6" s="41"/>
      <c r="I6" s="41"/>
      <c r="J6" s="41"/>
      <c r="K6" s="41"/>
      <c r="L6" s="41"/>
      <c r="M6" s="41"/>
      <c r="N6" s="41"/>
      <c r="O6" s="41"/>
      <c r="P6" s="41"/>
    </row>
    <row r="7" spans="1:16" x14ac:dyDescent="0.2">
      <c r="A7" s="41"/>
      <c r="B7" s="41"/>
      <c r="C7" s="41"/>
      <c r="D7" s="41"/>
      <c r="E7" s="41"/>
      <c r="F7" s="41"/>
      <c r="G7" s="41"/>
      <c r="H7" s="41"/>
      <c r="I7" s="41"/>
      <c r="J7" s="41"/>
      <c r="K7" s="41"/>
      <c r="L7" s="41"/>
      <c r="M7" s="41"/>
      <c r="N7" s="41"/>
      <c r="O7" s="41"/>
      <c r="P7" s="41"/>
    </row>
    <row r="8" spans="1:16" ht="15" customHeight="1" x14ac:dyDescent="0.2">
      <c r="A8" s="41" t="s">
        <v>98</v>
      </c>
      <c r="B8" s="41"/>
      <c r="C8" s="41" t="s">
        <v>99</v>
      </c>
      <c r="D8" s="41"/>
      <c r="E8" s="41"/>
      <c r="F8" s="41"/>
      <c r="G8" s="41"/>
      <c r="H8" s="41"/>
      <c r="I8" s="41"/>
      <c r="J8" s="41"/>
      <c r="K8" s="41"/>
      <c r="L8" s="41"/>
      <c r="M8" s="41"/>
      <c r="N8" s="41"/>
      <c r="O8" s="41"/>
      <c r="P8" s="41"/>
    </row>
    <row r="9" spans="1:16" x14ac:dyDescent="0.2">
      <c r="A9" s="41"/>
      <c r="B9" s="41"/>
      <c r="C9" s="41"/>
      <c r="D9" s="41"/>
      <c r="E9" s="41"/>
      <c r="F9" s="41"/>
      <c r="G9" s="41"/>
      <c r="H9" s="41"/>
      <c r="I9" s="41"/>
      <c r="J9" s="41"/>
      <c r="K9" s="41"/>
      <c r="L9" s="41"/>
      <c r="M9" s="41"/>
      <c r="N9" s="41"/>
      <c r="O9" s="41"/>
      <c r="P9" s="41"/>
    </row>
    <row r="10" spans="1:16" ht="15" customHeight="1" x14ac:dyDescent="0.2">
      <c r="A10" s="41" t="s">
        <v>100</v>
      </c>
      <c r="B10" s="41"/>
      <c r="C10" s="41" t="s">
        <v>101</v>
      </c>
      <c r="D10" s="41"/>
      <c r="E10" s="41"/>
      <c r="F10" s="41"/>
      <c r="G10" s="41"/>
      <c r="H10" s="41"/>
      <c r="I10" s="41"/>
      <c r="J10" s="41"/>
      <c r="K10" s="41"/>
      <c r="L10" s="41"/>
      <c r="M10" s="41"/>
      <c r="N10" s="41"/>
      <c r="O10" s="41"/>
      <c r="P10" s="41"/>
    </row>
    <row r="11" spans="1:16" x14ac:dyDescent="0.2">
      <c r="A11" s="41"/>
      <c r="B11" s="41"/>
      <c r="C11" s="41"/>
      <c r="D11" s="41"/>
      <c r="E11" s="41"/>
      <c r="F11" s="41"/>
      <c r="G11" s="41"/>
      <c r="H11" s="41"/>
      <c r="I11" s="41"/>
      <c r="J11" s="41"/>
      <c r="K11" s="41"/>
      <c r="L11" s="41"/>
      <c r="M11" s="41"/>
      <c r="N11" s="41"/>
      <c r="O11" s="41"/>
      <c r="P11" s="41"/>
    </row>
    <row r="12" spans="1:16" ht="15" customHeight="1" x14ac:dyDescent="0.2">
      <c r="A12" s="41" t="s">
        <v>102</v>
      </c>
      <c r="B12" s="41"/>
      <c r="C12" s="116" t="s">
        <v>278</v>
      </c>
      <c r="D12" s="116"/>
      <c r="E12" s="116"/>
      <c r="F12" s="116"/>
      <c r="G12" s="116"/>
      <c r="H12" s="116"/>
      <c r="I12" s="116"/>
      <c r="J12" s="116"/>
      <c r="K12" s="41"/>
      <c r="L12" s="41"/>
      <c r="M12" s="41"/>
      <c r="N12" s="41"/>
      <c r="O12" s="41"/>
      <c r="P12" s="41"/>
    </row>
    <row r="13" spans="1:16" x14ac:dyDescent="0.2">
      <c r="A13" s="41"/>
      <c r="B13" s="41"/>
      <c r="C13" s="43" t="s">
        <v>452</v>
      </c>
      <c r="D13" s="41"/>
      <c r="E13" s="41"/>
      <c r="F13" s="41"/>
      <c r="G13" s="41"/>
      <c r="H13" s="41"/>
      <c r="I13" s="41"/>
      <c r="J13" s="41"/>
      <c r="K13" s="41"/>
      <c r="L13" s="41"/>
      <c r="M13" s="41"/>
      <c r="N13" s="41"/>
      <c r="O13" s="41"/>
      <c r="P13" s="41"/>
    </row>
    <row r="14" spans="1:16" ht="15" customHeight="1" x14ac:dyDescent="0.2">
      <c r="A14" s="41" t="s">
        <v>103</v>
      </c>
      <c r="B14" s="41"/>
      <c r="C14" s="163" t="s">
        <v>104</v>
      </c>
      <c r="D14" s="163"/>
      <c r="E14" s="163"/>
      <c r="F14" s="163"/>
      <c r="G14" s="163"/>
      <c r="H14" s="163"/>
      <c r="I14" s="163"/>
      <c r="J14" s="163"/>
      <c r="K14" s="163"/>
      <c r="L14" s="163"/>
      <c r="M14" s="163"/>
      <c r="N14" s="163"/>
      <c r="O14" s="163"/>
      <c r="P14" s="163"/>
    </row>
    <row r="15" spans="1:16" ht="15" customHeight="1" x14ac:dyDescent="0.2">
      <c r="A15" s="41"/>
      <c r="B15" s="41"/>
      <c r="C15" s="49" t="s">
        <v>105</v>
      </c>
      <c r="D15" s="50"/>
      <c r="E15" s="50"/>
      <c r="F15" s="50"/>
      <c r="G15" s="50"/>
      <c r="H15" s="50"/>
      <c r="I15" s="50"/>
      <c r="J15" s="50"/>
      <c r="K15" s="50"/>
      <c r="L15" s="50"/>
      <c r="M15" s="50"/>
      <c r="N15" s="50"/>
      <c r="O15" s="50"/>
      <c r="P15" s="50"/>
    </row>
    <row r="16" spans="1:16" x14ac:dyDescent="0.2">
      <c r="A16" s="41"/>
      <c r="B16" s="41"/>
      <c r="C16" s="41"/>
      <c r="D16" s="41"/>
      <c r="E16" s="41"/>
      <c r="F16" s="41"/>
      <c r="G16" s="41"/>
      <c r="H16" s="41"/>
      <c r="I16" s="41"/>
      <c r="J16" s="41"/>
      <c r="K16" s="41"/>
      <c r="L16" s="41"/>
      <c r="M16" s="41"/>
      <c r="N16" s="41"/>
      <c r="O16" s="41"/>
      <c r="P16" s="41"/>
    </row>
    <row r="17" spans="1:16" ht="15" customHeight="1" x14ac:dyDescent="0.2">
      <c r="A17" s="41" t="s">
        <v>106</v>
      </c>
      <c r="B17" s="41"/>
      <c r="C17" s="41" t="s">
        <v>107</v>
      </c>
      <c r="D17" s="41"/>
      <c r="E17" s="41"/>
      <c r="F17" s="41"/>
      <c r="G17" s="41"/>
      <c r="H17" s="41"/>
      <c r="I17" s="41"/>
      <c r="J17" s="41"/>
      <c r="K17" s="41"/>
      <c r="L17" s="41"/>
      <c r="M17" s="41"/>
      <c r="N17" s="41"/>
      <c r="O17" s="41"/>
      <c r="P17" s="41"/>
    </row>
    <row r="18" spans="1:16" ht="15" customHeight="1" x14ac:dyDescent="0.2">
      <c r="A18" s="41" t="s">
        <v>108</v>
      </c>
      <c r="B18" s="41"/>
      <c r="C18" s="41" t="s">
        <v>404</v>
      </c>
      <c r="D18" s="41"/>
      <c r="E18" s="41"/>
      <c r="F18" s="41"/>
      <c r="G18" s="41"/>
      <c r="H18" s="41"/>
      <c r="I18" s="41"/>
      <c r="J18" s="41"/>
      <c r="K18" s="41"/>
      <c r="L18" s="41"/>
      <c r="M18" s="41"/>
      <c r="N18" s="41"/>
      <c r="O18" s="41"/>
      <c r="P18" s="41"/>
    </row>
    <row r="19" spans="1:16" ht="15" customHeight="1" x14ac:dyDescent="0.2">
      <c r="A19" s="41"/>
      <c r="B19" s="41"/>
      <c r="C19" s="41" t="s">
        <v>109</v>
      </c>
      <c r="D19" s="41"/>
      <c r="E19" s="41"/>
      <c r="F19" s="41"/>
      <c r="G19" s="41"/>
      <c r="H19" s="41"/>
      <c r="I19" s="41"/>
      <c r="J19" s="41"/>
      <c r="K19" s="41"/>
      <c r="L19" s="41"/>
      <c r="M19" s="41"/>
      <c r="N19" s="41"/>
      <c r="O19" s="41"/>
      <c r="P19" s="41"/>
    </row>
    <row r="20" spans="1:16" ht="15" customHeight="1" x14ac:dyDescent="0.2">
      <c r="A20" s="41"/>
      <c r="B20" s="41"/>
      <c r="C20" s="41" t="s">
        <v>405</v>
      </c>
      <c r="D20" s="41"/>
      <c r="E20" s="41"/>
      <c r="F20" s="41"/>
      <c r="G20" s="41"/>
      <c r="H20" s="41"/>
      <c r="I20" s="41"/>
      <c r="J20" s="41"/>
      <c r="K20" s="41"/>
      <c r="L20" s="41"/>
      <c r="M20" s="41"/>
      <c r="N20" s="41"/>
      <c r="O20" s="41"/>
      <c r="P20" s="41"/>
    </row>
    <row r="21" spans="1:16" ht="15" customHeight="1" x14ac:dyDescent="0.2">
      <c r="A21" s="41"/>
      <c r="B21" s="41"/>
      <c r="C21" s="41"/>
      <c r="D21" s="41"/>
      <c r="E21" s="41"/>
      <c r="F21" s="41"/>
      <c r="G21" s="41"/>
      <c r="H21" s="41"/>
      <c r="I21" s="41"/>
      <c r="J21" s="41"/>
      <c r="K21" s="41"/>
      <c r="L21" s="41"/>
      <c r="M21" s="41"/>
      <c r="N21" s="41"/>
      <c r="O21" s="41"/>
      <c r="P21" s="41"/>
    </row>
    <row r="22" spans="1:16" ht="15" customHeight="1" x14ac:dyDescent="0.2">
      <c r="A22" s="41"/>
      <c r="B22" s="41"/>
      <c r="C22" s="41" t="s">
        <v>110</v>
      </c>
      <c r="D22" s="41"/>
      <c r="E22" s="41"/>
      <c r="F22" s="41"/>
      <c r="G22" s="41"/>
      <c r="H22" s="41"/>
      <c r="I22" s="41"/>
      <c r="J22" s="41"/>
      <c r="K22" s="41"/>
      <c r="L22" s="41"/>
      <c r="M22" s="41"/>
      <c r="N22" s="41"/>
      <c r="O22" s="41"/>
      <c r="P22" s="41"/>
    </row>
    <row r="23" spans="1:16" ht="15" customHeight="1" x14ac:dyDescent="0.2">
      <c r="A23" s="41"/>
      <c r="B23" s="41"/>
      <c r="C23" s="41" t="s">
        <v>406</v>
      </c>
      <c r="D23" s="41"/>
      <c r="E23" s="41"/>
      <c r="F23" s="41"/>
      <c r="G23" s="41"/>
      <c r="H23" s="41"/>
      <c r="I23" s="41"/>
      <c r="J23" s="41"/>
      <c r="K23" s="41"/>
      <c r="L23" s="41"/>
      <c r="M23" s="41"/>
      <c r="N23" s="41"/>
      <c r="O23" s="41"/>
      <c r="P23" s="41"/>
    </row>
    <row r="24" spans="1:16" ht="15" customHeight="1" x14ac:dyDescent="0.2">
      <c r="A24" s="41"/>
      <c r="B24" s="41"/>
      <c r="C24" s="41" t="s">
        <v>109</v>
      </c>
      <c r="D24" s="41"/>
      <c r="E24" s="41"/>
      <c r="F24" s="41"/>
      <c r="G24" s="41"/>
      <c r="H24" s="41"/>
      <c r="I24" s="41"/>
      <c r="J24" s="41"/>
      <c r="K24" s="41"/>
      <c r="L24" s="41"/>
      <c r="M24" s="41"/>
      <c r="N24" s="41"/>
      <c r="O24" s="41"/>
      <c r="P24" s="41"/>
    </row>
    <row r="25" spans="1:16" ht="15" customHeight="1" x14ac:dyDescent="0.2">
      <c r="A25" s="41"/>
      <c r="B25" s="41"/>
      <c r="C25" s="41" t="s">
        <v>407</v>
      </c>
      <c r="D25" s="41"/>
      <c r="E25" s="41"/>
      <c r="F25" s="41"/>
      <c r="G25" s="41"/>
      <c r="H25" s="41"/>
      <c r="I25" s="41"/>
      <c r="J25" s="41"/>
      <c r="K25" s="41"/>
      <c r="L25" s="41"/>
      <c r="M25" s="41"/>
      <c r="N25" s="41"/>
      <c r="O25" s="41"/>
      <c r="P25" s="41"/>
    </row>
    <row r="26" spans="1:16" ht="15" customHeight="1" x14ac:dyDescent="0.2">
      <c r="A26" s="41"/>
      <c r="B26" s="41"/>
      <c r="C26" s="117" t="s">
        <v>408</v>
      </c>
      <c r="D26" s="41"/>
      <c r="E26" s="41"/>
      <c r="F26" s="41"/>
      <c r="G26" s="41"/>
      <c r="H26" s="41"/>
      <c r="I26" s="41"/>
      <c r="J26" s="41"/>
      <c r="K26" s="41"/>
      <c r="L26" s="41"/>
      <c r="M26" s="41"/>
      <c r="N26" s="41"/>
      <c r="O26" s="41"/>
      <c r="P26" s="41"/>
    </row>
    <row r="27" spans="1:16" ht="15" customHeight="1" x14ac:dyDescent="0.2">
      <c r="A27" s="41"/>
      <c r="B27" s="41"/>
      <c r="C27" s="41" t="s">
        <v>111</v>
      </c>
      <c r="D27" s="41"/>
      <c r="E27" s="41"/>
      <c r="F27" s="41"/>
      <c r="G27" s="41"/>
      <c r="H27" s="41"/>
      <c r="I27" s="41"/>
      <c r="J27" s="41"/>
      <c r="K27" s="41"/>
      <c r="L27" s="41"/>
      <c r="M27" s="41"/>
      <c r="N27" s="41"/>
      <c r="O27" s="41"/>
      <c r="P27" s="41"/>
    </row>
    <row r="28" spans="1:16" ht="15" customHeight="1" x14ac:dyDescent="0.2">
      <c r="A28" s="41"/>
      <c r="B28" s="41"/>
      <c r="C28" s="41"/>
      <c r="D28" s="41"/>
      <c r="E28" s="41"/>
      <c r="F28" s="41"/>
      <c r="G28" s="41"/>
      <c r="H28" s="41"/>
      <c r="I28" s="41"/>
      <c r="J28" s="41"/>
      <c r="K28" s="41"/>
      <c r="L28" s="41"/>
      <c r="M28" s="41"/>
      <c r="N28" s="41"/>
      <c r="O28" s="41"/>
      <c r="P28" s="41"/>
    </row>
    <row r="29" spans="1:16" ht="15" customHeight="1" x14ac:dyDescent="0.2">
      <c r="A29" s="41" t="s">
        <v>112</v>
      </c>
      <c r="B29" s="41"/>
      <c r="C29" s="42" t="s">
        <v>113</v>
      </c>
      <c r="D29" s="41"/>
      <c r="E29" s="41"/>
      <c r="F29" s="41"/>
      <c r="G29" s="41"/>
      <c r="H29" s="41"/>
      <c r="I29" s="41"/>
      <c r="J29" s="41"/>
      <c r="K29" s="41"/>
      <c r="L29" s="41"/>
      <c r="M29" s="41"/>
      <c r="N29" s="41"/>
      <c r="O29" s="41"/>
      <c r="P29" s="41"/>
    </row>
    <row r="30" spans="1:16" x14ac:dyDescent="0.2">
      <c r="A30" s="41"/>
      <c r="B30" s="41"/>
      <c r="C30" s="41"/>
      <c r="D30" s="41"/>
      <c r="E30" s="41"/>
      <c r="F30" s="41"/>
      <c r="G30" s="41"/>
      <c r="H30" s="41"/>
      <c r="I30" s="41"/>
      <c r="J30" s="41"/>
      <c r="K30" s="41"/>
      <c r="L30" s="41"/>
      <c r="M30" s="41"/>
      <c r="N30" s="41"/>
      <c r="O30" s="41"/>
      <c r="P30" s="41"/>
    </row>
    <row r="31" spans="1:16" ht="15" customHeight="1" x14ac:dyDescent="0.2">
      <c r="A31" s="41" t="s">
        <v>114</v>
      </c>
      <c r="B31" s="41"/>
      <c r="C31" s="41" t="s">
        <v>115</v>
      </c>
      <c r="D31" s="41"/>
      <c r="E31" s="41"/>
      <c r="F31" s="41"/>
      <c r="G31" s="41"/>
      <c r="H31" s="41"/>
      <c r="I31" s="41"/>
      <c r="J31" s="41"/>
      <c r="K31" s="41"/>
      <c r="L31" s="41"/>
      <c r="M31" s="41"/>
      <c r="N31" s="41"/>
      <c r="O31" s="41"/>
      <c r="P31" s="41"/>
    </row>
    <row r="32" spans="1:16" ht="15" customHeight="1" x14ac:dyDescent="0.2">
      <c r="A32" s="41"/>
      <c r="B32" s="41"/>
      <c r="C32" s="41" t="s">
        <v>116</v>
      </c>
      <c r="D32" s="41"/>
      <c r="E32" s="41"/>
      <c r="F32" s="41"/>
      <c r="G32" s="41"/>
      <c r="H32" s="41"/>
      <c r="I32" s="41"/>
      <c r="J32" s="41"/>
      <c r="K32" s="41"/>
      <c r="L32" s="41"/>
      <c r="M32" s="41"/>
      <c r="N32" s="41"/>
      <c r="O32" s="41"/>
      <c r="P32" s="41"/>
    </row>
    <row r="33" spans="1:16" x14ac:dyDescent="0.2">
      <c r="A33" s="41"/>
      <c r="B33" s="41"/>
      <c r="C33" s="41"/>
      <c r="D33" s="41"/>
      <c r="E33" s="41"/>
      <c r="F33" s="41"/>
      <c r="G33" s="41"/>
      <c r="H33" s="41"/>
      <c r="I33" s="41"/>
      <c r="J33" s="41"/>
      <c r="K33" s="41"/>
      <c r="L33" s="41"/>
      <c r="M33" s="41"/>
      <c r="N33" s="41"/>
      <c r="O33" s="41"/>
      <c r="P33" s="41"/>
    </row>
    <row r="34" spans="1:16" ht="15" customHeight="1" x14ac:dyDescent="0.2">
      <c r="A34" s="41" t="s">
        <v>117</v>
      </c>
      <c r="B34" s="41"/>
      <c r="C34" s="163" t="s">
        <v>118</v>
      </c>
      <c r="D34" s="163"/>
      <c r="E34" s="163"/>
      <c r="F34" s="163"/>
      <c r="G34" s="163"/>
      <c r="H34" s="163"/>
      <c r="I34" s="163"/>
      <c r="J34" s="163"/>
      <c r="K34" s="163"/>
      <c r="L34" s="163"/>
      <c r="M34" s="163"/>
      <c r="N34" s="163"/>
      <c r="O34" s="163"/>
      <c r="P34" s="163"/>
    </row>
    <row r="35" spans="1:16" ht="15" customHeight="1" x14ac:dyDescent="0.2">
      <c r="A35" s="41"/>
      <c r="B35" s="41"/>
      <c r="C35" s="163"/>
      <c r="D35" s="163"/>
      <c r="E35" s="163"/>
      <c r="F35" s="163"/>
      <c r="G35" s="163"/>
      <c r="H35" s="163"/>
      <c r="I35" s="163"/>
      <c r="J35" s="163"/>
      <c r="K35" s="163"/>
      <c r="L35" s="163"/>
      <c r="M35" s="163"/>
      <c r="N35" s="163"/>
      <c r="O35" s="163"/>
      <c r="P35" s="163"/>
    </row>
    <row r="36" spans="1:16" ht="15" customHeight="1" x14ac:dyDescent="0.2">
      <c r="A36" s="41"/>
      <c r="B36" s="41"/>
      <c r="C36" s="41" t="s">
        <v>119</v>
      </c>
      <c r="D36" s="41"/>
      <c r="E36" s="41"/>
      <c r="F36" s="41"/>
      <c r="G36" s="41"/>
      <c r="H36" s="41"/>
      <c r="I36" s="41"/>
      <c r="J36" s="41"/>
      <c r="K36" s="41"/>
      <c r="L36" s="41"/>
      <c r="M36" s="41"/>
      <c r="N36" s="41"/>
      <c r="O36" s="41"/>
      <c r="P36" s="41"/>
    </row>
    <row r="37" spans="1:16" ht="15" customHeight="1" x14ac:dyDescent="0.2">
      <c r="A37" s="41"/>
      <c r="B37" s="41"/>
      <c r="C37" s="41" t="s">
        <v>120</v>
      </c>
      <c r="D37" s="41"/>
      <c r="E37" s="41"/>
      <c r="F37" s="41"/>
      <c r="G37" s="41"/>
      <c r="H37" s="41"/>
      <c r="I37" s="41"/>
      <c r="J37" s="41"/>
      <c r="K37" s="41"/>
      <c r="L37" s="41"/>
      <c r="M37" s="41"/>
      <c r="N37" s="41"/>
      <c r="O37" s="41"/>
      <c r="P37" s="41"/>
    </row>
    <row r="38" spans="1:16" ht="15" customHeight="1" x14ac:dyDescent="0.2">
      <c r="A38" s="41"/>
      <c r="B38" s="41"/>
      <c r="C38" s="41" t="s">
        <v>121</v>
      </c>
      <c r="D38" s="41"/>
      <c r="E38" s="41"/>
      <c r="F38" s="41"/>
      <c r="G38" s="41"/>
      <c r="H38" s="41"/>
      <c r="I38" s="41"/>
      <c r="J38" s="41"/>
      <c r="K38" s="41"/>
      <c r="L38" s="41"/>
      <c r="M38" s="41"/>
      <c r="N38" s="41"/>
      <c r="O38" s="41"/>
      <c r="P38" s="41"/>
    </row>
    <row r="39" spans="1:16" ht="15" customHeight="1" x14ac:dyDescent="0.2">
      <c r="A39" s="41"/>
      <c r="B39" s="41"/>
      <c r="C39" s="41" t="s">
        <v>122</v>
      </c>
      <c r="D39" s="41"/>
      <c r="E39" s="41"/>
      <c r="F39" s="41"/>
      <c r="G39" s="41"/>
      <c r="H39" s="41"/>
      <c r="I39" s="41"/>
      <c r="J39" s="41"/>
      <c r="K39" s="41"/>
      <c r="L39" s="41"/>
      <c r="M39" s="41"/>
      <c r="N39" s="41"/>
      <c r="O39" s="41"/>
      <c r="P39" s="41"/>
    </row>
    <row r="40" spans="1:16" ht="15" customHeight="1" x14ac:dyDescent="0.2">
      <c r="A40" s="41"/>
      <c r="B40" s="41"/>
      <c r="C40" s="41" t="s">
        <v>123</v>
      </c>
      <c r="D40" s="51"/>
      <c r="E40" s="51"/>
      <c r="F40" s="51"/>
      <c r="G40" s="51"/>
      <c r="H40" s="51"/>
      <c r="I40" s="51"/>
      <c r="J40" s="51"/>
      <c r="K40" s="51"/>
      <c r="L40" s="51"/>
      <c r="M40" s="51"/>
      <c r="N40" s="51"/>
      <c r="O40" s="51"/>
      <c r="P40" s="41"/>
    </row>
    <row r="41" spans="1:16" x14ac:dyDescent="0.2">
      <c r="A41" s="41"/>
      <c r="B41" s="41"/>
      <c r="C41" s="41" t="s">
        <v>124</v>
      </c>
      <c r="D41" s="51"/>
      <c r="E41" s="51"/>
      <c r="F41" s="51"/>
      <c r="G41" s="51"/>
      <c r="H41" s="51"/>
      <c r="I41" s="51"/>
      <c r="J41" s="51"/>
      <c r="K41" s="51"/>
      <c r="L41" s="51"/>
      <c r="M41" s="51"/>
      <c r="N41" s="51"/>
      <c r="O41" s="51"/>
      <c r="P41" s="41"/>
    </row>
    <row r="42" spans="1:16" s="54" customFormat="1" x14ac:dyDescent="0.2">
      <c r="A42" s="52"/>
      <c r="B42" s="52"/>
      <c r="C42" s="52"/>
      <c r="D42" s="52"/>
      <c r="E42" s="52"/>
      <c r="F42" s="52"/>
      <c r="G42" s="52"/>
      <c r="H42" s="52"/>
      <c r="I42" s="52"/>
      <c r="J42" s="52"/>
      <c r="K42" s="52"/>
      <c r="L42" s="52"/>
      <c r="M42" s="52"/>
      <c r="N42" s="52"/>
      <c r="O42" s="52"/>
      <c r="P42" s="53"/>
    </row>
    <row r="43" spans="1:16" ht="15" customHeight="1" x14ac:dyDescent="0.2">
      <c r="A43" s="41" t="s">
        <v>125</v>
      </c>
      <c r="B43" s="44"/>
      <c r="C43" s="41" t="s">
        <v>126</v>
      </c>
      <c r="D43" s="45"/>
      <c r="E43" s="45"/>
      <c r="F43" s="45"/>
      <c r="G43" s="45"/>
      <c r="H43" s="45"/>
      <c r="I43" s="45"/>
      <c r="J43" s="45"/>
      <c r="K43" s="45"/>
    </row>
    <row r="44" spans="1:16" ht="15" customHeight="1" x14ac:dyDescent="0.2">
      <c r="A44" s="41"/>
      <c r="B44" s="44"/>
      <c r="C44" s="41" t="s">
        <v>127</v>
      </c>
      <c r="D44" s="45"/>
      <c r="E44" s="45"/>
      <c r="F44" s="45"/>
      <c r="G44" s="45"/>
      <c r="H44" s="45"/>
      <c r="I44" s="45"/>
      <c r="J44" s="45"/>
      <c r="K44" s="45"/>
    </row>
    <row r="45" spans="1:16" ht="15" customHeight="1" x14ac:dyDescent="0.2">
      <c r="A45" s="41"/>
      <c r="B45" s="44"/>
      <c r="C45" s="42" t="s">
        <v>128</v>
      </c>
      <c r="D45" s="45"/>
      <c r="E45" s="45"/>
      <c r="F45" s="45"/>
      <c r="G45" s="45"/>
      <c r="H45" s="45"/>
      <c r="I45" s="45"/>
      <c r="J45" s="45"/>
      <c r="K45" s="45"/>
    </row>
    <row r="46" spans="1:16" ht="15" customHeight="1" x14ac:dyDescent="0.2">
      <c r="A46" s="44"/>
      <c r="B46" s="44"/>
      <c r="C46" s="42" t="s">
        <v>129</v>
      </c>
      <c r="D46" s="45"/>
      <c r="E46" s="45"/>
      <c r="F46" s="45"/>
      <c r="G46" s="45"/>
      <c r="H46" s="45"/>
      <c r="I46" s="45"/>
      <c r="J46" s="45"/>
      <c r="K46" s="45"/>
    </row>
    <row r="47" spans="1:16" ht="15" customHeight="1" x14ac:dyDescent="0.2">
      <c r="A47" s="44"/>
      <c r="B47" s="44"/>
      <c r="C47" s="42" t="s">
        <v>130</v>
      </c>
      <c r="D47" s="45"/>
      <c r="E47" s="45"/>
      <c r="F47" s="45"/>
      <c r="G47" s="45"/>
      <c r="H47" s="45"/>
      <c r="I47" s="45"/>
      <c r="J47" s="45"/>
      <c r="K47" s="45"/>
    </row>
    <row r="48" spans="1:16" ht="15" customHeight="1" x14ac:dyDescent="0.2">
      <c r="A48" s="44"/>
      <c r="B48" s="44"/>
      <c r="C48" s="41" t="s">
        <v>131</v>
      </c>
      <c r="D48" s="45"/>
      <c r="E48" s="45"/>
      <c r="F48" s="45"/>
      <c r="G48" s="45"/>
      <c r="H48" s="45"/>
      <c r="I48" s="45"/>
      <c r="J48" s="45"/>
      <c r="K48" s="45"/>
    </row>
    <row r="49" spans="1:16" ht="22.8" customHeight="1" x14ac:dyDescent="0.2">
      <c r="A49" s="44"/>
      <c r="B49" s="44"/>
      <c r="C49" s="392" t="s">
        <v>455</v>
      </c>
      <c r="D49" s="392"/>
      <c r="E49" s="392"/>
      <c r="F49" s="392"/>
      <c r="G49" s="392"/>
      <c r="H49" s="392"/>
      <c r="I49" s="392"/>
      <c r="J49" s="392"/>
      <c r="K49" s="392"/>
      <c r="L49" s="392"/>
      <c r="M49" s="392"/>
      <c r="N49" s="392"/>
      <c r="O49" s="392"/>
      <c r="P49" s="392"/>
    </row>
    <row r="50" spans="1:16" ht="15" customHeight="1" x14ac:dyDescent="0.2">
      <c r="A50" s="45"/>
      <c r="B50" s="45"/>
      <c r="C50" s="43" t="s">
        <v>454</v>
      </c>
      <c r="D50" s="45"/>
      <c r="E50" s="45"/>
      <c r="F50" s="45"/>
      <c r="G50" s="45"/>
      <c r="H50" s="45"/>
      <c r="I50" s="45"/>
      <c r="J50" s="45"/>
      <c r="K50" s="45"/>
    </row>
    <row r="51" spans="1:16" ht="15" customHeight="1" x14ac:dyDescent="0.2">
      <c r="A51" s="45"/>
      <c r="B51" s="45"/>
      <c r="D51" s="45"/>
      <c r="E51" s="45"/>
      <c r="F51" s="45"/>
      <c r="G51" s="45"/>
      <c r="H51" s="45"/>
      <c r="I51" s="45"/>
      <c r="J51" s="45"/>
      <c r="K51" s="45"/>
    </row>
    <row r="52" spans="1:16" s="41" customFormat="1" ht="15" customHeight="1" x14ac:dyDescent="0.2">
      <c r="A52" s="41" t="s">
        <v>132</v>
      </c>
      <c r="C52" s="41" t="s">
        <v>133</v>
      </c>
    </row>
    <row r="53" spans="1:16" ht="15" customHeight="1" x14ac:dyDescent="0.2">
      <c r="A53" s="41"/>
      <c r="B53" s="41"/>
      <c r="C53" s="41" t="s">
        <v>134</v>
      </c>
      <c r="D53" s="41"/>
      <c r="E53" s="41"/>
      <c r="F53" s="41"/>
      <c r="G53" s="41"/>
      <c r="H53" s="41"/>
      <c r="I53" s="41"/>
      <c r="J53" s="41"/>
      <c r="K53" s="41"/>
      <c r="L53" s="41"/>
      <c r="M53" s="41"/>
      <c r="N53" s="41"/>
      <c r="O53" s="41"/>
      <c r="P53" s="41"/>
    </row>
    <row r="54" spans="1:16" ht="15" customHeight="1" x14ac:dyDescent="0.2">
      <c r="A54" s="41"/>
      <c r="B54" s="41"/>
      <c r="C54" s="41" t="s">
        <v>135</v>
      </c>
      <c r="D54" s="41"/>
      <c r="E54" s="41"/>
      <c r="F54" s="41"/>
      <c r="G54" s="41"/>
      <c r="H54" s="41"/>
      <c r="I54" s="41"/>
      <c r="J54" s="41"/>
      <c r="K54" s="41"/>
      <c r="L54" s="41"/>
      <c r="M54" s="41"/>
      <c r="N54" s="41"/>
      <c r="O54" s="41"/>
      <c r="P54" s="41"/>
    </row>
    <row r="55" spans="1:16" ht="15" customHeight="1" x14ac:dyDescent="0.2">
      <c r="A55" s="41"/>
      <c r="B55" s="41"/>
      <c r="C55" s="41" t="s">
        <v>136</v>
      </c>
      <c r="D55" s="41"/>
      <c r="E55" s="41"/>
      <c r="F55" s="41"/>
      <c r="G55" s="41"/>
      <c r="H55" s="41"/>
      <c r="I55" s="41"/>
      <c r="J55" s="41"/>
      <c r="K55" s="41"/>
      <c r="L55" s="41"/>
      <c r="M55" s="41"/>
      <c r="N55" s="41"/>
      <c r="O55" s="41"/>
      <c r="P55" s="41"/>
    </row>
    <row r="56" spans="1:16" ht="15" customHeight="1" x14ac:dyDescent="0.2">
      <c r="A56" s="44"/>
      <c r="B56" s="44"/>
      <c r="C56" s="41" t="s">
        <v>137</v>
      </c>
      <c r="D56" s="45"/>
      <c r="E56" s="45"/>
      <c r="F56" s="45"/>
      <c r="G56" s="45"/>
      <c r="H56" s="45"/>
      <c r="I56" s="45"/>
      <c r="J56" s="45"/>
      <c r="K56" s="45"/>
    </row>
    <row r="57" spans="1:16" ht="15" customHeight="1" x14ac:dyDescent="0.2">
      <c r="A57" s="44"/>
      <c r="B57" s="44"/>
      <c r="C57" s="41"/>
    </row>
    <row r="58" spans="1:16" ht="15" customHeight="1" x14ac:dyDescent="0.2">
      <c r="A58" s="41" t="s">
        <v>138</v>
      </c>
      <c r="B58" s="41"/>
      <c r="C58" s="55" t="s">
        <v>139</v>
      </c>
      <c r="D58" s="55" t="s">
        <v>140</v>
      </c>
      <c r="E58" s="55" t="s">
        <v>141</v>
      </c>
      <c r="F58" s="55" t="s">
        <v>142</v>
      </c>
      <c r="G58" s="55" t="s">
        <v>143</v>
      </c>
      <c r="H58" s="55" t="s">
        <v>144</v>
      </c>
      <c r="I58" s="55" t="s">
        <v>145</v>
      </c>
      <c r="J58" s="55" t="s">
        <v>146</v>
      </c>
      <c r="K58" s="55" t="s">
        <v>147</v>
      </c>
      <c r="L58" s="55" t="s">
        <v>148</v>
      </c>
      <c r="M58" s="55" t="s">
        <v>149</v>
      </c>
      <c r="N58" s="55" t="s">
        <v>150</v>
      </c>
      <c r="O58" s="55" t="s">
        <v>151</v>
      </c>
      <c r="P58" s="41"/>
    </row>
    <row r="59" spans="1:16" ht="15" customHeight="1" x14ac:dyDescent="0.2">
      <c r="A59" s="41"/>
      <c r="B59" s="41"/>
      <c r="C59" s="55" t="s">
        <v>152</v>
      </c>
      <c r="D59" s="55" t="s">
        <v>153</v>
      </c>
      <c r="E59" s="55" t="s">
        <v>154</v>
      </c>
      <c r="F59" s="55" t="s">
        <v>155</v>
      </c>
      <c r="G59" s="55" t="s">
        <v>156</v>
      </c>
      <c r="H59" s="55" t="s">
        <v>157</v>
      </c>
      <c r="I59" s="55" t="s">
        <v>158</v>
      </c>
      <c r="J59" s="55" t="s">
        <v>159</v>
      </c>
      <c r="K59" s="55" t="s">
        <v>56</v>
      </c>
      <c r="L59" s="55" t="s">
        <v>160</v>
      </c>
      <c r="M59" s="55" t="s">
        <v>161</v>
      </c>
      <c r="N59" s="55" t="s">
        <v>162</v>
      </c>
      <c r="O59" s="55" t="s">
        <v>163</v>
      </c>
      <c r="P59" s="41"/>
    </row>
    <row r="60" spans="1:16" ht="15" customHeight="1" x14ac:dyDescent="0.2">
      <c r="A60" s="41"/>
      <c r="B60" s="41"/>
      <c r="C60" s="55" t="s">
        <v>164</v>
      </c>
      <c r="D60" s="55" t="s">
        <v>165</v>
      </c>
      <c r="E60" s="55" t="s">
        <v>166</v>
      </c>
      <c r="F60" s="55" t="s">
        <v>167</v>
      </c>
      <c r="G60" s="55" t="s">
        <v>168</v>
      </c>
      <c r="H60" s="55" t="s">
        <v>169</v>
      </c>
      <c r="I60" s="55" t="s">
        <v>170</v>
      </c>
      <c r="J60" s="55" t="s">
        <v>171</v>
      </c>
      <c r="K60" s="55" t="s">
        <v>172</v>
      </c>
      <c r="L60" s="55" t="s">
        <v>56</v>
      </c>
      <c r="M60" s="55" t="s">
        <v>173</v>
      </c>
      <c r="N60" s="55" t="s">
        <v>174</v>
      </c>
      <c r="O60" s="55" t="s">
        <v>175</v>
      </c>
      <c r="P60" s="41"/>
    </row>
    <row r="61" spans="1:16" ht="15" customHeight="1" x14ac:dyDescent="0.2">
      <c r="A61" s="41"/>
      <c r="B61" s="41"/>
      <c r="C61" s="41"/>
      <c r="D61" s="41"/>
      <c r="E61" s="41"/>
      <c r="F61" s="41"/>
      <c r="G61" s="41"/>
      <c r="H61" s="41"/>
      <c r="I61" s="41"/>
      <c r="J61" s="41"/>
      <c r="K61" s="41"/>
      <c r="L61" s="41"/>
      <c r="M61" s="41"/>
      <c r="N61" s="41"/>
      <c r="O61" s="41"/>
      <c r="P61" s="41"/>
    </row>
    <row r="62" spans="1:16" x14ac:dyDescent="0.2">
      <c r="A62" s="41"/>
      <c r="B62" s="41"/>
      <c r="C62" s="55" t="s">
        <v>139</v>
      </c>
      <c r="D62" s="55" t="s">
        <v>176</v>
      </c>
      <c r="E62" s="55" t="s">
        <v>177</v>
      </c>
      <c r="F62" s="55" t="s">
        <v>178</v>
      </c>
      <c r="G62" s="55" t="s">
        <v>179</v>
      </c>
      <c r="H62" s="55" t="s">
        <v>180</v>
      </c>
      <c r="I62" s="55" t="s">
        <v>181</v>
      </c>
      <c r="J62" s="55" t="s">
        <v>182</v>
      </c>
      <c r="K62" s="55" t="s">
        <v>183</v>
      </c>
      <c r="L62" s="41"/>
      <c r="M62" s="41"/>
      <c r="N62" s="41"/>
      <c r="O62" s="41"/>
      <c r="P62" s="41"/>
    </row>
    <row r="63" spans="1:16" ht="15" customHeight="1" x14ac:dyDescent="0.2">
      <c r="A63" s="41"/>
      <c r="B63" s="41"/>
      <c r="C63" s="55" t="s">
        <v>152</v>
      </c>
      <c r="D63" s="55" t="s">
        <v>184</v>
      </c>
      <c r="E63" s="55" t="s">
        <v>185</v>
      </c>
      <c r="F63" s="55" t="s">
        <v>186</v>
      </c>
      <c r="G63" s="55" t="s">
        <v>187</v>
      </c>
      <c r="H63" s="55" t="s">
        <v>188</v>
      </c>
      <c r="I63" s="55" t="s">
        <v>189</v>
      </c>
      <c r="J63" s="55" t="s">
        <v>190</v>
      </c>
      <c r="K63" s="55" t="s">
        <v>191</v>
      </c>
      <c r="L63" s="41"/>
      <c r="M63" s="56" t="s">
        <v>192</v>
      </c>
      <c r="N63" s="41"/>
      <c r="O63" s="41"/>
      <c r="P63" s="41"/>
    </row>
    <row r="64" spans="1:16" ht="15" customHeight="1" x14ac:dyDescent="0.2">
      <c r="A64" s="41"/>
      <c r="B64" s="41"/>
      <c r="C64" s="55" t="s">
        <v>164</v>
      </c>
      <c r="D64" s="55" t="s">
        <v>193</v>
      </c>
      <c r="E64" s="55" t="s">
        <v>194</v>
      </c>
      <c r="F64" s="55" t="s">
        <v>195</v>
      </c>
      <c r="G64" s="55" t="s">
        <v>196</v>
      </c>
      <c r="H64" s="55" t="s">
        <v>197</v>
      </c>
      <c r="I64" s="55" t="s">
        <v>198</v>
      </c>
      <c r="J64" s="55" t="s">
        <v>199</v>
      </c>
      <c r="K64" s="55" t="s">
        <v>200</v>
      </c>
      <c r="L64" s="41"/>
      <c r="M64" s="56" t="s">
        <v>201</v>
      </c>
      <c r="N64" s="41"/>
      <c r="O64" s="41"/>
      <c r="P64" s="41"/>
    </row>
    <row r="65" spans="1:16" ht="15" customHeight="1" x14ac:dyDescent="0.2">
      <c r="A65" s="41"/>
      <c r="B65" s="41"/>
      <c r="C65" s="56"/>
      <c r="D65" s="57"/>
      <c r="E65" s="57"/>
      <c r="F65" s="57"/>
      <c r="G65" s="57"/>
      <c r="H65" s="57"/>
      <c r="I65" s="57"/>
      <c r="J65" s="57"/>
      <c r="K65" s="57"/>
      <c r="L65" s="41"/>
      <c r="M65" s="56"/>
      <c r="N65" s="41"/>
      <c r="O65" s="41"/>
      <c r="P65" s="41"/>
    </row>
    <row r="66" spans="1:16" x14ac:dyDescent="0.2">
      <c r="A66" s="41" t="s">
        <v>202</v>
      </c>
      <c r="B66" s="41"/>
      <c r="C66" s="41" t="s">
        <v>276</v>
      </c>
      <c r="D66" s="41"/>
      <c r="E66" s="41"/>
      <c r="F66" s="41"/>
      <c r="G66" s="41"/>
      <c r="H66" s="41"/>
      <c r="I66" s="41"/>
      <c r="J66" s="41"/>
      <c r="K66" s="41"/>
      <c r="L66" s="41"/>
      <c r="M66" s="41"/>
      <c r="N66" s="41"/>
      <c r="O66" s="41"/>
      <c r="P66" s="41"/>
    </row>
    <row r="67" spans="1:16" ht="15" customHeight="1" x14ac:dyDescent="0.2">
      <c r="A67" s="41"/>
      <c r="B67" s="41"/>
      <c r="C67" s="41" t="s">
        <v>203</v>
      </c>
      <c r="D67" s="41"/>
      <c r="E67" s="41"/>
      <c r="F67" s="41"/>
      <c r="G67" s="41"/>
      <c r="H67" s="41"/>
      <c r="I67" s="41"/>
      <c r="J67" s="41"/>
      <c r="K67" s="41"/>
      <c r="L67" s="41"/>
      <c r="M67" s="41"/>
      <c r="N67" s="41"/>
      <c r="O67" s="41"/>
      <c r="P67" s="41"/>
    </row>
    <row r="68" spans="1:16" ht="15" customHeight="1" x14ac:dyDescent="0.2">
      <c r="A68" s="41"/>
      <c r="B68" s="41"/>
      <c r="C68" s="41" t="s">
        <v>204</v>
      </c>
      <c r="D68" s="41"/>
      <c r="E68" s="41"/>
      <c r="F68" s="41"/>
      <c r="G68" s="41"/>
      <c r="H68" s="41"/>
      <c r="I68" s="41"/>
      <c r="J68" s="41"/>
      <c r="K68" s="41"/>
      <c r="L68" s="41"/>
      <c r="M68" s="41"/>
      <c r="N68" s="41"/>
      <c r="O68" s="41"/>
      <c r="P68" s="41"/>
    </row>
    <row r="69" spans="1:16" ht="15" customHeight="1" x14ac:dyDescent="0.2">
      <c r="A69" s="41"/>
      <c r="B69" s="41"/>
      <c r="C69" s="41"/>
      <c r="D69" s="41"/>
      <c r="E69" s="41"/>
      <c r="F69" s="41"/>
      <c r="G69" s="41"/>
      <c r="H69" s="41"/>
      <c r="I69" s="41"/>
      <c r="J69" s="41"/>
      <c r="K69" s="41"/>
      <c r="L69" s="41"/>
      <c r="M69" s="41"/>
      <c r="N69" s="41"/>
      <c r="O69" s="41"/>
      <c r="P69" s="41"/>
    </row>
    <row r="70" spans="1:16" ht="15" customHeight="1" x14ac:dyDescent="0.2">
      <c r="A70" s="41" t="s">
        <v>205</v>
      </c>
      <c r="B70" s="41"/>
      <c r="C70" s="41" t="s">
        <v>206</v>
      </c>
      <c r="D70" s="41"/>
      <c r="E70" s="41"/>
      <c r="F70" s="41"/>
      <c r="G70" s="41"/>
      <c r="H70" s="41"/>
      <c r="I70" s="41"/>
      <c r="J70" s="41"/>
      <c r="K70" s="41"/>
      <c r="L70" s="41"/>
      <c r="M70" s="41"/>
      <c r="N70" s="41"/>
      <c r="O70" s="41"/>
      <c r="P70" s="41"/>
    </row>
    <row r="71" spans="1:16" ht="15" customHeight="1" x14ac:dyDescent="0.2">
      <c r="A71" s="41"/>
      <c r="B71" s="41"/>
      <c r="C71" s="41"/>
      <c r="D71" s="41"/>
      <c r="E71" s="41"/>
      <c r="F71" s="41"/>
      <c r="G71" s="41"/>
      <c r="H71" s="41"/>
      <c r="I71" s="41"/>
      <c r="J71" s="41"/>
      <c r="K71" s="41"/>
      <c r="L71" s="41"/>
      <c r="M71" s="41"/>
      <c r="N71" s="41"/>
      <c r="O71" s="41"/>
      <c r="P71" s="41"/>
    </row>
    <row r="72" spans="1:16" ht="15" customHeight="1" x14ac:dyDescent="0.2">
      <c r="A72" s="43" t="s">
        <v>262</v>
      </c>
      <c r="B72" s="43"/>
      <c r="C72" s="43" t="s">
        <v>264</v>
      </c>
      <c r="D72" s="43"/>
      <c r="E72" s="41"/>
      <c r="F72" s="41"/>
      <c r="G72" s="41"/>
      <c r="H72" s="41"/>
      <c r="I72" s="41"/>
      <c r="J72" s="41"/>
      <c r="K72" s="41"/>
      <c r="L72" s="41"/>
      <c r="M72" s="41"/>
      <c r="N72" s="41"/>
      <c r="O72" s="41"/>
      <c r="P72" s="41"/>
    </row>
    <row r="73" spans="1:16" ht="15" customHeight="1" x14ac:dyDescent="0.2">
      <c r="A73" s="43"/>
      <c r="B73" s="43"/>
      <c r="C73" s="98" t="s">
        <v>261</v>
      </c>
      <c r="D73" s="43" t="s">
        <v>260</v>
      </c>
      <c r="E73" s="43"/>
      <c r="F73" s="43"/>
      <c r="G73" s="43"/>
      <c r="H73" s="43"/>
      <c r="I73" s="43"/>
      <c r="J73" s="41"/>
      <c r="K73" s="41"/>
      <c r="L73" s="41"/>
      <c r="M73" s="41"/>
      <c r="N73" s="41"/>
      <c r="O73" s="41"/>
      <c r="P73" s="41"/>
    </row>
    <row r="74" spans="1:16" x14ac:dyDescent="0.2">
      <c r="A74" s="43"/>
      <c r="B74" s="43"/>
      <c r="C74" s="98" t="s">
        <v>261</v>
      </c>
      <c r="D74" s="43" t="s">
        <v>267</v>
      </c>
      <c r="E74" s="43"/>
      <c r="F74" s="43"/>
      <c r="G74" s="43"/>
      <c r="H74" s="43"/>
      <c r="I74" s="43"/>
      <c r="J74" s="41"/>
      <c r="K74" s="41"/>
      <c r="L74" s="41"/>
      <c r="M74" s="41"/>
      <c r="N74" s="41"/>
      <c r="O74" s="41"/>
      <c r="P74" s="41"/>
    </row>
    <row r="75" spans="1:16" x14ac:dyDescent="0.2">
      <c r="A75" s="43"/>
      <c r="B75" s="43"/>
      <c r="C75" s="98" t="s">
        <v>261</v>
      </c>
      <c r="D75" s="43" t="s">
        <v>268</v>
      </c>
      <c r="E75" s="43"/>
      <c r="F75" s="43"/>
      <c r="G75" s="43"/>
      <c r="H75" s="43"/>
      <c r="I75" s="43"/>
      <c r="J75" s="41"/>
      <c r="K75" s="41"/>
      <c r="L75" s="41"/>
      <c r="M75" s="41"/>
      <c r="N75" s="41"/>
      <c r="O75" s="41"/>
      <c r="P75" s="41"/>
    </row>
    <row r="76" spans="1:16" x14ac:dyDescent="0.2">
      <c r="A76" s="43"/>
      <c r="B76" s="43"/>
      <c r="C76" s="98"/>
      <c r="D76" s="46"/>
      <c r="E76" s="160" t="s">
        <v>271</v>
      </c>
      <c r="F76" s="160"/>
      <c r="G76" s="160" t="s">
        <v>272</v>
      </c>
      <c r="H76" s="160"/>
      <c r="I76" s="43"/>
      <c r="J76" s="41"/>
      <c r="K76" s="41"/>
      <c r="L76" s="41"/>
      <c r="M76" s="41"/>
      <c r="N76" s="41"/>
      <c r="O76" s="41"/>
      <c r="P76" s="41"/>
    </row>
    <row r="77" spans="1:16" x14ac:dyDescent="0.2">
      <c r="A77" s="43"/>
      <c r="B77" s="43"/>
      <c r="C77" s="98"/>
      <c r="D77" s="46" t="s">
        <v>269</v>
      </c>
      <c r="E77" s="160" t="s">
        <v>274</v>
      </c>
      <c r="F77" s="160"/>
      <c r="G77" s="160" t="s">
        <v>277</v>
      </c>
      <c r="H77" s="160"/>
      <c r="I77" s="43"/>
      <c r="J77" s="41"/>
      <c r="K77" s="41"/>
      <c r="L77" s="41"/>
      <c r="M77" s="41"/>
      <c r="N77" s="41"/>
      <c r="O77" s="41"/>
      <c r="P77" s="41"/>
    </row>
    <row r="78" spans="1:16" x14ac:dyDescent="0.2">
      <c r="A78" s="43"/>
      <c r="B78" s="43"/>
      <c r="C78" s="98"/>
      <c r="D78" s="46" t="s">
        <v>270</v>
      </c>
      <c r="E78" s="160" t="s">
        <v>275</v>
      </c>
      <c r="F78" s="160"/>
      <c r="G78" s="160" t="s">
        <v>274</v>
      </c>
      <c r="H78" s="160"/>
      <c r="I78" s="43"/>
      <c r="J78" s="41"/>
      <c r="K78" s="41"/>
      <c r="L78" s="41"/>
      <c r="M78" s="41"/>
      <c r="N78" s="41"/>
      <c r="O78" s="41"/>
      <c r="P78" s="41"/>
    </row>
    <row r="79" spans="1:16" ht="15" customHeight="1" x14ac:dyDescent="0.2">
      <c r="A79" s="41"/>
      <c r="B79" s="41"/>
      <c r="C79" s="41"/>
      <c r="D79" s="41"/>
      <c r="E79" s="41"/>
      <c r="F79" s="41"/>
      <c r="G79" s="41"/>
      <c r="H79" s="41"/>
      <c r="I79" s="41"/>
      <c r="J79" s="41"/>
      <c r="K79" s="41"/>
      <c r="L79" s="41"/>
      <c r="M79" s="41"/>
      <c r="N79" s="41"/>
      <c r="O79" s="41"/>
      <c r="P79" s="41"/>
    </row>
    <row r="80" spans="1:16" s="41" customFormat="1" ht="15" customHeight="1" x14ac:dyDescent="0.2">
      <c r="A80" s="41" t="s">
        <v>263</v>
      </c>
      <c r="C80" s="41" t="s">
        <v>265</v>
      </c>
    </row>
    <row r="81" spans="1:18" ht="15" customHeight="1" x14ac:dyDescent="0.2">
      <c r="A81" s="41"/>
      <c r="B81" s="41"/>
      <c r="C81" s="58" t="s">
        <v>207</v>
      </c>
      <c r="D81" s="41"/>
      <c r="E81" s="41"/>
      <c r="F81" s="41"/>
      <c r="G81" s="41"/>
      <c r="H81" s="41"/>
      <c r="I81" s="41"/>
      <c r="J81" s="41"/>
      <c r="K81" s="41"/>
      <c r="L81" s="41"/>
      <c r="O81" s="41"/>
      <c r="P81" s="41"/>
    </row>
    <row r="82" spans="1:18" ht="15" customHeight="1" x14ac:dyDescent="0.2">
      <c r="A82" s="41"/>
      <c r="B82" s="41"/>
      <c r="C82" s="58" t="s">
        <v>266</v>
      </c>
      <c r="D82" s="41"/>
      <c r="E82" s="41"/>
      <c r="F82" s="41"/>
      <c r="G82" s="41"/>
      <c r="H82" s="41"/>
      <c r="I82" s="41"/>
      <c r="J82" s="41"/>
      <c r="K82" s="41"/>
      <c r="L82" s="41"/>
      <c r="M82" s="43"/>
      <c r="O82" s="41"/>
      <c r="P82" s="41"/>
    </row>
    <row r="83" spans="1:18" ht="15" customHeight="1" x14ac:dyDescent="0.2">
      <c r="A83" s="41"/>
      <c r="B83" s="41"/>
      <c r="C83" s="42" t="s">
        <v>208</v>
      </c>
      <c r="D83" s="41"/>
      <c r="E83" s="41"/>
      <c r="F83" s="41"/>
      <c r="G83" s="41"/>
      <c r="H83" s="41"/>
      <c r="I83" s="41"/>
      <c r="J83" s="41"/>
      <c r="K83" s="41"/>
      <c r="L83" s="41"/>
      <c r="M83" s="43"/>
      <c r="O83" s="41"/>
      <c r="P83" s="41"/>
    </row>
    <row r="84" spans="1:18" ht="15" customHeight="1" x14ac:dyDescent="0.2">
      <c r="A84" s="41"/>
      <c r="B84" s="41"/>
      <c r="C84" s="42" t="s">
        <v>209</v>
      </c>
      <c r="D84" s="41"/>
      <c r="E84" s="41"/>
      <c r="F84" s="41"/>
      <c r="G84" s="41"/>
      <c r="H84" s="41"/>
      <c r="I84" s="41"/>
      <c r="J84" s="41"/>
      <c r="K84" s="41"/>
      <c r="L84" s="41"/>
      <c r="M84" s="43"/>
      <c r="O84" s="41"/>
      <c r="P84" s="41"/>
    </row>
    <row r="85" spans="1:18" ht="15" customHeight="1" x14ac:dyDescent="0.2">
      <c r="A85" s="41"/>
      <c r="B85" s="41"/>
      <c r="C85" s="41" t="s">
        <v>210</v>
      </c>
      <c r="E85" s="41"/>
      <c r="F85" s="41"/>
      <c r="G85" s="41"/>
      <c r="H85" s="41"/>
      <c r="I85" s="41"/>
      <c r="J85" s="41"/>
      <c r="K85" s="41"/>
      <c r="L85" s="41"/>
      <c r="M85" s="43"/>
      <c r="O85" s="41"/>
      <c r="P85" s="41"/>
    </row>
    <row r="86" spans="1:18" ht="15" customHeight="1" x14ac:dyDescent="0.2">
      <c r="A86" s="41"/>
      <c r="B86" s="41"/>
      <c r="C86" s="41" t="s">
        <v>211</v>
      </c>
      <c r="E86" s="41"/>
      <c r="F86" s="41"/>
      <c r="G86" s="41"/>
      <c r="H86" s="41"/>
      <c r="I86" s="41"/>
      <c r="J86" s="41"/>
      <c r="K86" s="41"/>
      <c r="L86" s="41"/>
      <c r="M86" s="43"/>
      <c r="O86" s="41"/>
      <c r="P86" s="41"/>
    </row>
    <row r="87" spans="1:18" ht="15" customHeight="1" x14ac:dyDescent="0.2">
      <c r="A87" s="41"/>
      <c r="B87" s="41"/>
      <c r="C87" s="42" t="s">
        <v>212</v>
      </c>
      <c r="D87" s="41"/>
      <c r="E87" s="41"/>
      <c r="F87" s="41"/>
      <c r="G87" s="41"/>
      <c r="H87" s="41"/>
      <c r="I87" s="41"/>
      <c r="J87" s="41"/>
      <c r="K87" s="41"/>
      <c r="L87" s="43"/>
      <c r="M87" s="41"/>
      <c r="N87" s="41"/>
      <c r="O87" s="41"/>
      <c r="P87" s="41"/>
    </row>
    <row r="88" spans="1:18" ht="15" customHeight="1" x14ac:dyDescent="0.2">
      <c r="B88" s="41"/>
      <c r="C88" s="43" t="s">
        <v>332</v>
      </c>
      <c r="D88" s="43"/>
      <c r="E88" s="43"/>
      <c r="F88" s="43"/>
      <c r="G88" s="43"/>
      <c r="H88" s="43"/>
      <c r="I88" s="43"/>
      <c r="J88" s="41"/>
      <c r="K88" s="41"/>
      <c r="L88" s="41"/>
      <c r="M88" s="41"/>
      <c r="N88" s="41"/>
      <c r="O88" s="41"/>
      <c r="P88" s="41"/>
    </row>
    <row r="89" spans="1:18" ht="15" customHeight="1" x14ac:dyDescent="0.2">
      <c r="B89" s="41"/>
      <c r="C89" s="42" t="s">
        <v>213</v>
      </c>
      <c r="D89" s="41"/>
      <c r="E89" s="41"/>
      <c r="F89" s="41"/>
      <c r="G89" s="41"/>
      <c r="H89" s="41"/>
      <c r="I89" s="41"/>
      <c r="J89" s="41"/>
      <c r="K89" s="41"/>
      <c r="L89" s="41"/>
      <c r="M89" s="41"/>
      <c r="N89" s="41"/>
      <c r="O89" s="41"/>
      <c r="P89" s="41"/>
      <c r="R89" s="59"/>
    </row>
    <row r="90" spans="1:18" ht="15" customHeight="1" x14ac:dyDescent="0.2">
      <c r="A90" s="41"/>
      <c r="B90" s="41"/>
      <c r="C90" s="49" t="s">
        <v>214</v>
      </c>
      <c r="D90" s="41"/>
      <c r="E90" s="41"/>
      <c r="F90" s="41"/>
      <c r="G90" s="41"/>
      <c r="H90" s="41"/>
      <c r="I90" s="41"/>
      <c r="J90" s="41"/>
      <c r="K90" s="41"/>
      <c r="L90" s="41"/>
      <c r="M90" s="41"/>
      <c r="N90" s="41"/>
      <c r="O90" s="41"/>
      <c r="P90" s="41"/>
      <c r="R90" s="59"/>
    </row>
    <row r="91" spans="1:18" ht="15" customHeight="1" x14ac:dyDescent="0.2">
      <c r="A91" s="41"/>
      <c r="B91" s="41"/>
      <c r="C91" s="41" t="s">
        <v>215</v>
      </c>
      <c r="D91" s="41"/>
      <c r="E91" s="41"/>
      <c r="F91" s="41"/>
      <c r="G91" s="41"/>
      <c r="H91" s="41"/>
      <c r="I91" s="41"/>
      <c r="J91" s="41"/>
      <c r="K91" s="41"/>
      <c r="L91" s="41"/>
      <c r="M91" s="41"/>
      <c r="N91" s="41"/>
      <c r="O91" s="41"/>
      <c r="P91" s="41"/>
      <c r="R91" s="59"/>
    </row>
    <row r="92" spans="1:18" ht="15.75" customHeight="1" x14ac:dyDescent="0.2">
      <c r="A92" s="41"/>
      <c r="B92" s="41"/>
      <c r="C92" s="41" t="s">
        <v>216</v>
      </c>
      <c r="D92" s="41"/>
      <c r="E92" s="41"/>
      <c r="F92" s="41"/>
      <c r="G92" s="41"/>
      <c r="H92" s="41"/>
      <c r="I92" s="41"/>
      <c r="J92" s="41"/>
      <c r="K92" s="41"/>
      <c r="L92" s="41"/>
      <c r="M92" s="41"/>
      <c r="N92" s="41"/>
      <c r="O92" s="41"/>
      <c r="P92" s="41"/>
      <c r="R92" s="60"/>
    </row>
    <row r="93" spans="1:18" ht="15.75" customHeight="1" x14ac:dyDescent="0.2">
      <c r="A93" s="41"/>
      <c r="B93" s="41"/>
      <c r="C93" s="61" t="s">
        <v>217</v>
      </c>
      <c r="D93" s="51"/>
      <c r="E93" s="51"/>
      <c r="F93" s="51"/>
      <c r="G93" s="51"/>
      <c r="H93" s="51"/>
      <c r="I93" s="51"/>
      <c r="J93" s="51"/>
      <c r="K93" s="51"/>
      <c r="L93" s="51"/>
      <c r="M93" s="51"/>
      <c r="N93" s="51"/>
      <c r="O93" s="51"/>
      <c r="P93" s="41"/>
    </row>
    <row r="94" spans="1:18" ht="15.75" customHeight="1" x14ac:dyDescent="0.2">
      <c r="A94" s="41"/>
      <c r="B94" s="41"/>
      <c r="C94" s="42" t="s">
        <v>218</v>
      </c>
      <c r="D94" s="41"/>
      <c r="E94" s="41"/>
      <c r="F94" s="41"/>
      <c r="G94" s="41"/>
      <c r="H94" s="41"/>
      <c r="I94" s="41"/>
      <c r="J94" s="41"/>
      <c r="K94" s="41"/>
      <c r="L94" s="41"/>
      <c r="M94" s="41"/>
      <c r="N94" s="41"/>
      <c r="O94" s="41"/>
      <c r="P94" s="41"/>
    </row>
    <row r="95" spans="1:18" ht="15.75" customHeight="1" x14ac:dyDescent="0.2">
      <c r="A95" s="41"/>
      <c r="B95" s="41"/>
      <c r="C95" s="41" t="s">
        <v>219</v>
      </c>
      <c r="D95" s="41"/>
      <c r="E95" s="41"/>
      <c r="F95" s="41"/>
      <c r="G95" s="41"/>
      <c r="H95" s="41"/>
      <c r="I95" s="41"/>
      <c r="J95" s="41"/>
      <c r="K95" s="41"/>
      <c r="L95" s="41"/>
      <c r="M95" s="41"/>
      <c r="N95" s="41"/>
      <c r="O95" s="41"/>
      <c r="P95" s="41"/>
    </row>
    <row r="96" spans="1:18" ht="15.75" customHeight="1" x14ac:dyDescent="0.2">
      <c r="A96" s="41"/>
      <c r="B96" s="41"/>
      <c r="C96" s="41" t="s">
        <v>220</v>
      </c>
      <c r="D96" s="41"/>
      <c r="E96" s="41"/>
      <c r="F96" s="41"/>
      <c r="G96" s="41"/>
      <c r="H96" s="41"/>
      <c r="I96" s="41"/>
      <c r="J96" s="41"/>
      <c r="K96" s="41"/>
      <c r="L96" s="41"/>
      <c r="M96" s="41"/>
      <c r="N96" s="41"/>
      <c r="O96" s="41"/>
      <c r="P96" s="41"/>
    </row>
    <row r="97" spans="1:16" ht="15.75" customHeight="1" x14ac:dyDescent="0.2">
      <c r="A97" s="41"/>
      <c r="B97" s="41"/>
      <c r="C97" s="41" t="s">
        <v>221</v>
      </c>
      <c r="D97" s="41"/>
      <c r="E97" s="41"/>
      <c r="F97" s="41"/>
      <c r="G97" s="41"/>
      <c r="H97" s="41"/>
      <c r="I97" s="41"/>
      <c r="J97" s="41"/>
      <c r="K97" s="41"/>
      <c r="L97" s="41"/>
      <c r="M97" s="41"/>
      <c r="N97" s="41"/>
      <c r="O97" s="41"/>
      <c r="P97" s="41"/>
    </row>
    <row r="98" spans="1:16" ht="15.75" customHeight="1" x14ac:dyDescent="0.2">
      <c r="A98" s="41"/>
      <c r="B98" s="41"/>
      <c r="C98" s="41" t="s">
        <v>222</v>
      </c>
      <c r="D98" s="41"/>
      <c r="E98" s="41"/>
      <c r="F98" s="41"/>
      <c r="G98" s="41"/>
      <c r="H98" s="41"/>
      <c r="I98" s="41"/>
      <c r="J98" s="41"/>
      <c r="K98" s="41"/>
      <c r="L98" s="41"/>
      <c r="M98" s="41"/>
      <c r="N98" s="41"/>
      <c r="O98" s="41"/>
      <c r="P98" s="41"/>
    </row>
    <row r="99" spans="1:16" ht="15.75" customHeight="1" x14ac:dyDescent="0.2">
      <c r="A99" s="41"/>
      <c r="B99" s="41"/>
      <c r="C99" s="41" t="s">
        <v>223</v>
      </c>
      <c r="D99" s="41"/>
      <c r="E99" s="41"/>
      <c r="F99" s="41"/>
      <c r="G99" s="41"/>
      <c r="H99" s="41"/>
      <c r="I99" s="41"/>
      <c r="J99" s="41"/>
      <c r="K99" s="41"/>
      <c r="L99" s="41"/>
      <c r="M99" s="41"/>
      <c r="N99" s="41"/>
      <c r="O99" s="41"/>
      <c r="P99" s="41"/>
    </row>
    <row r="100" spans="1:16" ht="15.75" customHeight="1" x14ac:dyDescent="0.2">
      <c r="A100" s="41"/>
      <c r="B100" s="41"/>
      <c r="C100" s="41" t="s">
        <v>224</v>
      </c>
      <c r="D100" s="41"/>
      <c r="E100" s="41"/>
      <c r="F100" s="41"/>
      <c r="G100" s="41"/>
      <c r="H100" s="41"/>
      <c r="I100" s="41"/>
      <c r="J100" s="41"/>
      <c r="K100" s="41"/>
      <c r="L100" s="41"/>
      <c r="M100" s="41"/>
      <c r="N100" s="41"/>
      <c r="O100" s="41"/>
      <c r="P100" s="41"/>
    </row>
    <row r="101" spans="1:16" ht="15.75" customHeight="1" x14ac:dyDescent="0.2">
      <c r="A101" s="41"/>
      <c r="B101" s="41"/>
      <c r="C101" s="42" t="s">
        <v>225</v>
      </c>
      <c r="D101" s="41"/>
      <c r="E101" s="41"/>
      <c r="F101" s="41"/>
      <c r="G101" s="41"/>
      <c r="H101" s="41"/>
      <c r="I101" s="41"/>
      <c r="J101" s="41"/>
      <c r="K101" s="41"/>
      <c r="L101" s="41"/>
      <c r="M101" s="41"/>
      <c r="N101" s="41"/>
      <c r="O101" s="41"/>
      <c r="P101" s="41"/>
    </row>
    <row r="102" spans="1:16" ht="15.75" customHeight="1" x14ac:dyDescent="0.2">
      <c r="A102" s="41"/>
      <c r="B102" s="41"/>
      <c r="C102" s="56" t="s">
        <v>259</v>
      </c>
      <c r="D102" s="41"/>
      <c r="E102" s="41"/>
      <c r="F102" s="41"/>
      <c r="G102" s="41"/>
      <c r="H102" s="41"/>
      <c r="I102" s="41"/>
      <c r="J102" s="41"/>
      <c r="K102" s="41"/>
      <c r="L102" s="41"/>
      <c r="M102" s="41"/>
      <c r="N102" s="41"/>
      <c r="O102" s="41"/>
      <c r="P102" s="41"/>
    </row>
    <row r="103" spans="1:16" ht="15.75" customHeight="1" x14ac:dyDescent="0.2">
      <c r="A103" s="41"/>
      <c r="B103" s="41"/>
      <c r="C103" s="41" t="s">
        <v>226</v>
      </c>
      <c r="D103" s="41"/>
      <c r="E103" s="41"/>
      <c r="F103" s="41"/>
      <c r="G103" s="41"/>
      <c r="H103" s="41"/>
      <c r="I103" s="41"/>
      <c r="J103" s="41"/>
      <c r="K103" s="41"/>
      <c r="L103" s="41"/>
      <c r="M103" s="41"/>
      <c r="N103" s="41"/>
      <c r="O103" s="41"/>
      <c r="P103" s="41"/>
    </row>
    <row r="104" spans="1:16" ht="15.75" customHeight="1" x14ac:dyDescent="0.2">
      <c r="A104" s="41"/>
      <c r="B104" s="41"/>
      <c r="C104" s="41" t="s">
        <v>227</v>
      </c>
      <c r="D104" s="41"/>
      <c r="E104" s="41"/>
      <c r="F104" s="41"/>
      <c r="G104" s="41"/>
      <c r="H104" s="41"/>
      <c r="I104" s="41"/>
      <c r="J104" s="41"/>
      <c r="K104" s="41"/>
      <c r="L104" s="41"/>
      <c r="M104" s="41"/>
      <c r="N104" s="41"/>
      <c r="O104" s="41"/>
      <c r="P104" s="41"/>
    </row>
    <row r="105" spans="1:16" ht="15.75" customHeight="1" x14ac:dyDescent="0.2">
      <c r="A105" s="41"/>
      <c r="B105" s="62"/>
      <c r="C105" s="41" t="s">
        <v>228</v>
      </c>
      <c r="D105" s="41"/>
      <c r="E105" s="41"/>
      <c r="F105" s="41"/>
      <c r="G105" s="41"/>
      <c r="H105" s="41"/>
      <c r="I105" s="41"/>
      <c r="J105" s="41"/>
      <c r="K105" s="41"/>
      <c r="L105" s="41"/>
      <c r="M105" s="41"/>
      <c r="N105" s="41"/>
      <c r="O105" s="41"/>
      <c r="P105" s="41"/>
    </row>
    <row r="106" spans="1:16" ht="15.75" customHeight="1" x14ac:dyDescent="0.2">
      <c r="A106" s="41"/>
      <c r="B106" s="41"/>
      <c r="C106" s="41" t="s">
        <v>229</v>
      </c>
      <c r="D106" s="41"/>
      <c r="E106" s="41"/>
      <c r="F106" s="41"/>
      <c r="G106" s="41"/>
      <c r="H106" s="41"/>
      <c r="I106" s="41"/>
      <c r="J106" s="41"/>
      <c r="K106" s="41"/>
      <c r="L106" s="41"/>
      <c r="M106" s="41"/>
      <c r="N106" s="41"/>
      <c r="O106" s="41"/>
      <c r="P106" s="41"/>
    </row>
    <row r="107" spans="1:16" ht="15.75" customHeight="1" x14ac:dyDescent="0.2">
      <c r="A107" s="41"/>
      <c r="B107" s="41"/>
      <c r="C107" s="41" t="s">
        <v>230</v>
      </c>
      <c r="D107" s="41"/>
      <c r="E107" s="41"/>
      <c r="F107" s="41"/>
      <c r="G107" s="41"/>
      <c r="H107" s="41"/>
      <c r="I107" s="41"/>
      <c r="J107" s="41"/>
      <c r="K107" s="41"/>
      <c r="L107" s="41"/>
      <c r="M107" s="41"/>
      <c r="N107" s="41"/>
      <c r="O107" s="41"/>
      <c r="P107" s="41"/>
    </row>
    <row r="108" spans="1:16" ht="15.75" customHeight="1" x14ac:dyDescent="0.2">
      <c r="C108" s="41" t="s">
        <v>231</v>
      </c>
      <c r="D108" s="41"/>
      <c r="E108" s="41"/>
      <c r="F108" s="41"/>
      <c r="G108" s="41"/>
      <c r="H108" s="41"/>
      <c r="I108" s="41"/>
      <c r="J108" s="41"/>
      <c r="K108" s="41"/>
      <c r="L108" s="41"/>
      <c r="M108" s="41"/>
      <c r="N108" s="41"/>
      <c r="O108" s="41"/>
      <c r="P108" s="41"/>
    </row>
    <row r="109" spans="1:16" ht="15.75" customHeight="1" x14ac:dyDescent="0.2"/>
  </sheetData>
  <mergeCells count="11">
    <mergeCell ref="A2:P2"/>
    <mergeCell ref="A3:P3"/>
    <mergeCell ref="C14:P14"/>
    <mergeCell ref="C34:P35"/>
    <mergeCell ref="E76:F76"/>
    <mergeCell ref="C49:P49"/>
    <mergeCell ref="E77:F77"/>
    <mergeCell ref="E78:F78"/>
    <mergeCell ref="G76:H76"/>
    <mergeCell ref="G77:H77"/>
    <mergeCell ref="G78:H78"/>
  </mergeCells>
  <phoneticPr fontId="1"/>
  <pageMargins left="0.7" right="0.7" top="0.75" bottom="0.75" header="0.3" footer="0.3"/>
  <pageSetup paperSize="9" scale="62" orientation="portrait" r:id="rId1"/>
  <rowBreaks count="1" manualBreakCount="1">
    <brk id="7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F89E-F68B-4714-8459-08EA12F0D51C}">
  <sheetPr>
    <tabColor rgb="FFFFFF00"/>
  </sheetPr>
  <dimension ref="A1:EA7327"/>
  <sheetViews>
    <sheetView topLeftCell="A25" zoomScaleNormal="100" workbookViewId="0">
      <selection activeCell="Q58" sqref="Q58"/>
    </sheetView>
  </sheetViews>
  <sheetFormatPr defaultColWidth="9" defaultRowHeight="12" x14ac:dyDescent="0.2"/>
  <cols>
    <col min="1" max="1" width="4.44140625" style="1" customWidth="1"/>
    <col min="2" max="2" width="3.88671875" style="1" customWidth="1"/>
    <col min="3" max="3" width="4.44140625" style="1" customWidth="1"/>
    <col min="4" max="4" width="2" style="1" customWidth="1"/>
    <col min="5" max="6" width="4.44140625" style="1" customWidth="1"/>
    <col min="7" max="15" width="3.6640625" style="1" customWidth="1"/>
    <col min="16" max="16" width="2.109375" style="1" customWidth="1"/>
    <col min="17" max="17" width="6.44140625" style="1" customWidth="1"/>
    <col min="18" max="19" width="3.109375" style="1" customWidth="1"/>
    <col min="20" max="21" width="6.44140625" style="1" customWidth="1"/>
    <col min="22" max="23" width="3.109375" style="1" customWidth="1"/>
    <col min="24" max="24" width="6.44140625" style="1" customWidth="1"/>
    <col min="25" max="25" width="6.44140625" style="1" hidden="1" customWidth="1"/>
    <col min="26" max="27" width="3.109375" style="1" hidden="1" customWidth="1"/>
    <col min="28" max="28" width="6.44140625" style="1" hidden="1" customWidth="1"/>
    <col min="29" max="29" width="3.109375" style="1" customWidth="1"/>
    <col min="30" max="30" width="6.44140625" style="1" customWidth="1"/>
    <col min="31" max="32" width="9.109375" style="1" customWidth="1"/>
    <col min="33" max="33" width="6.21875" style="1" hidden="1" customWidth="1"/>
    <col min="34" max="34" width="3.77734375" style="1" customWidth="1"/>
    <col min="35" max="38" width="3.77734375" style="158" customWidth="1"/>
    <col min="39" max="131" width="9" style="158"/>
    <col min="132" max="16384" width="9" style="1"/>
  </cols>
  <sheetData>
    <row r="1" spans="1:131" ht="23.4" customHeight="1" x14ac:dyDescent="0.2">
      <c r="AG1" s="12"/>
    </row>
    <row r="2" spans="1:131" ht="23.4" customHeight="1" x14ac:dyDescent="0.2">
      <c r="A2" s="336" t="s">
        <v>60</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row>
    <row r="3" spans="1:131" ht="23.4" customHeight="1" x14ac:dyDescent="0.2">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131" ht="20.25" customHeight="1" x14ac:dyDescent="0.2">
      <c r="A4" s="337" t="s">
        <v>54</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row>
    <row r="5" spans="1:131" ht="20.25" customHeight="1" x14ac:dyDescent="0.2">
      <c r="A5" s="337"/>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row>
    <row r="6" spans="1:131" ht="20.25" customHeight="1" x14ac:dyDescent="0.2">
      <c r="A6" s="13"/>
      <c r="O6" s="349"/>
      <c r="P6" s="349"/>
      <c r="Q6" s="349"/>
      <c r="R6" s="349"/>
      <c r="S6" s="349"/>
      <c r="T6" s="349"/>
      <c r="U6" s="349"/>
      <c r="V6" s="349"/>
    </row>
    <row r="7" spans="1:131" ht="20.25" customHeight="1" x14ac:dyDescent="0.2">
      <c r="A7" s="307" t="s">
        <v>33</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row>
    <row r="8" spans="1:131" ht="20.25" customHeight="1" thickBot="1" x14ac:dyDescent="0.25">
      <c r="A8" s="309" t="s">
        <v>34</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row>
    <row r="9" spans="1:131" ht="20.25" customHeight="1" thickBot="1" x14ac:dyDescent="0.2">
      <c r="A9" s="311" t="s">
        <v>48</v>
      </c>
      <c r="B9" s="312"/>
      <c r="C9" s="312"/>
      <c r="D9" s="312"/>
      <c r="E9" s="312"/>
      <c r="F9" s="313"/>
      <c r="G9" s="314" t="s">
        <v>59</v>
      </c>
      <c r="H9" s="315"/>
      <c r="I9" s="315"/>
      <c r="J9" s="315"/>
      <c r="K9" s="315"/>
      <c r="L9" s="316"/>
      <c r="M9" s="15" t="s">
        <v>19</v>
      </c>
      <c r="AG9" s="34"/>
    </row>
    <row r="10" spans="1:131" ht="22.2" customHeight="1" thickBot="1" x14ac:dyDescent="0.25">
      <c r="A10" s="270" t="s">
        <v>43</v>
      </c>
      <c r="B10" s="271"/>
      <c r="C10" s="356"/>
      <c r="D10" s="357"/>
      <c r="E10" s="358"/>
      <c r="F10" s="358"/>
      <c r="G10" s="358"/>
      <c r="H10" s="358"/>
      <c r="I10" s="359" t="s">
        <v>37</v>
      </c>
      <c r="J10" s="360"/>
      <c r="K10" s="360"/>
      <c r="L10" s="361"/>
      <c r="M10" s="357"/>
      <c r="N10" s="362"/>
      <c r="O10" s="362"/>
      <c r="P10" s="362"/>
      <c r="Q10" s="362"/>
      <c r="R10" s="362"/>
      <c r="S10" s="362"/>
      <c r="T10" s="362"/>
      <c r="U10" s="362"/>
      <c r="V10" s="362"/>
      <c r="W10" s="370"/>
      <c r="X10" s="371"/>
      <c r="Y10" s="371"/>
      <c r="Z10" s="371"/>
      <c r="AA10" s="371"/>
      <c r="AB10" s="371"/>
      <c r="AC10" s="371"/>
      <c r="AD10" s="371"/>
      <c r="AE10" s="371"/>
      <c r="AF10" s="371"/>
      <c r="AG10" s="371"/>
    </row>
    <row r="11" spans="1:131" ht="20.25" customHeight="1" x14ac:dyDescent="0.2">
      <c r="A11" s="363" t="s">
        <v>14</v>
      </c>
      <c r="B11" s="364"/>
      <c r="C11" s="365"/>
      <c r="D11" s="1" t="s">
        <v>52</v>
      </c>
      <c r="E11" s="367"/>
      <c r="F11" s="368"/>
      <c r="G11" s="368"/>
      <c r="H11" s="368"/>
      <c r="I11" s="368"/>
      <c r="J11" s="368"/>
      <c r="K11" s="368"/>
      <c r="L11" s="368"/>
      <c r="M11" s="369"/>
      <c r="N11" s="317" t="s">
        <v>38</v>
      </c>
      <c r="O11" s="318"/>
      <c r="P11" s="318"/>
      <c r="Q11" s="318"/>
      <c r="R11" s="318"/>
      <c r="S11" s="318"/>
      <c r="T11" s="318"/>
      <c r="U11" s="318"/>
      <c r="V11" s="319"/>
      <c r="W11" s="323"/>
      <c r="X11" s="324"/>
      <c r="Y11" s="324"/>
      <c r="Z11" s="324"/>
      <c r="AA11" s="324"/>
      <c r="AB11" s="324"/>
      <c r="AC11" s="324"/>
      <c r="AD11" s="324"/>
      <c r="AE11" s="324"/>
      <c r="AF11" s="324"/>
      <c r="AG11" s="325"/>
      <c r="AH11" s="35"/>
    </row>
    <row r="12" spans="1:131" ht="20.25" customHeight="1" x14ac:dyDescent="0.2">
      <c r="A12" s="363"/>
      <c r="B12" s="364"/>
      <c r="C12" s="365"/>
      <c r="D12" s="372"/>
      <c r="E12" s="373"/>
      <c r="F12" s="373"/>
      <c r="G12" s="373"/>
      <c r="H12" s="373"/>
      <c r="I12" s="373"/>
      <c r="J12" s="373"/>
      <c r="K12" s="373"/>
      <c r="L12" s="373"/>
      <c r="M12" s="374"/>
      <c r="N12" s="317" t="s">
        <v>39</v>
      </c>
      <c r="O12" s="318"/>
      <c r="P12" s="318"/>
      <c r="Q12" s="318"/>
      <c r="R12" s="318"/>
      <c r="S12" s="318"/>
      <c r="T12" s="318"/>
      <c r="U12" s="318"/>
      <c r="V12" s="319"/>
      <c r="W12" s="266"/>
      <c r="X12" s="326"/>
      <c r="Y12" s="326"/>
      <c r="Z12" s="326"/>
      <c r="AA12" s="326"/>
      <c r="AB12" s="326"/>
      <c r="AC12" s="326"/>
      <c r="AD12" s="326"/>
      <c r="AE12" s="326"/>
      <c r="AF12" s="326"/>
      <c r="AG12" s="267"/>
      <c r="AH12" s="35"/>
    </row>
    <row r="13" spans="1:131" ht="20.25" customHeight="1" x14ac:dyDescent="0.2">
      <c r="A13" s="366"/>
      <c r="B13" s="364"/>
      <c r="C13" s="365"/>
      <c r="D13" s="372"/>
      <c r="E13" s="373"/>
      <c r="F13" s="373"/>
      <c r="G13" s="373"/>
      <c r="H13" s="373"/>
      <c r="I13" s="373"/>
      <c r="J13" s="373"/>
      <c r="K13" s="373"/>
      <c r="L13" s="373"/>
      <c r="M13" s="374"/>
      <c r="N13" s="320" t="s">
        <v>29</v>
      </c>
      <c r="O13" s="321"/>
      <c r="P13" s="321"/>
      <c r="Q13" s="321"/>
      <c r="R13" s="321"/>
      <c r="S13" s="321"/>
      <c r="T13" s="321"/>
      <c r="U13" s="321"/>
      <c r="V13" s="322"/>
      <c r="W13" s="327"/>
      <c r="X13" s="328"/>
      <c r="Y13" s="328"/>
      <c r="Z13" s="328"/>
      <c r="AA13" s="328"/>
      <c r="AB13" s="328"/>
      <c r="AC13" s="328"/>
      <c r="AD13" s="328"/>
      <c r="AE13" s="328"/>
      <c r="AF13" s="328"/>
      <c r="AG13" s="329"/>
      <c r="AH13" s="35"/>
    </row>
    <row r="14" spans="1:131" ht="20.25" customHeight="1" x14ac:dyDescent="0.2">
      <c r="A14" s="293" t="s">
        <v>13</v>
      </c>
      <c r="B14" s="294"/>
      <c r="C14" s="295"/>
      <c r="D14" s="296" t="str">
        <f>PHONETIC(D15)</f>
        <v/>
      </c>
      <c r="E14" s="297"/>
      <c r="F14" s="297"/>
      <c r="G14" s="297"/>
      <c r="H14" s="297"/>
      <c r="I14" s="297"/>
      <c r="J14" s="297"/>
      <c r="K14" s="297"/>
      <c r="L14" s="297"/>
      <c r="M14" s="298"/>
      <c r="N14" s="299" t="s">
        <v>12</v>
      </c>
      <c r="O14" s="300"/>
      <c r="P14" s="300"/>
      <c r="Q14" s="300"/>
      <c r="R14" s="300"/>
      <c r="S14" s="301"/>
      <c r="T14" s="320" t="s">
        <v>30</v>
      </c>
      <c r="U14" s="321"/>
      <c r="V14" s="322"/>
      <c r="W14" s="327"/>
      <c r="X14" s="328"/>
      <c r="Y14" s="328"/>
      <c r="Z14" s="328"/>
      <c r="AA14" s="328"/>
      <c r="AB14" s="328"/>
      <c r="AC14" s="328"/>
      <c r="AD14" s="328"/>
      <c r="AE14" s="328"/>
      <c r="AF14" s="328"/>
      <c r="AG14" s="329"/>
      <c r="AH14" s="35"/>
    </row>
    <row r="15" spans="1:131" ht="22.2" customHeight="1" thickBot="1" x14ac:dyDescent="0.25">
      <c r="A15" s="240" t="s">
        <v>40</v>
      </c>
      <c r="B15" s="242"/>
      <c r="C15" s="243"/>
      <c r="D15" s="305"/>
      <c r="E15" s="306"/>
      <c r="F15" s="306"/>
      <c r="G15" s="306"/>
      <c r="H15" s="306"/>
      <c r="I15" s="306"/>
      <c r="J15" s="306"/>
      <c r="K15" s="306"/>
      <c r="L15" s="306"/>
      <c r="M15" s="306"/>
      <c r="N15" s="302"/>
      <c r="O15" s="303"/>
      <c r="P15" s="303"/>
      <c r="Q15" s="303"/>
      <c r="R15" s="303"/>
      <c r="S15" s="304"/>
      <c r="T15" s="330" t="s">
        <v>31</v>
      </c>
      <c r="U15" s="331"/>
      <c r="V15" s="332"/>
      <c r="W15" s="333"/>
      <c r="X15" s="334"/>
      <c r="Y15" s="334"/>
      <c r="Z15" s="334"/>
      <c r="AA15" s="334"/>
      <c r="AB15" s="334"/>
      <c r="AC15" s="334"/>
      <c r="AD15" s="334"/>
      <c r="AE15" s="334"/>
      <c r="AF15" s="334"/>
      <c r="AG15" s="335"/>
      <c r="AH15" s="35"/>
    </row>
    <row r="16" spans="1:131" s="3" customFormat="1" ht="20.25" customHeight="1" x14ac:dyDescent="0.2">
      <c r="A16" s="3" t="s">
        <v>18</v>
      </c>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DS16" s="159"/>
      <c r="DT16" s="159"/>
      <c r="DU16" s="159"/>
      <c r="DV16" s="159"/>
      <c r="DW16" s="159"/>
      <c r="DX16" s="159"/>
      <c r="DY16" s="159"/>
      <c r="DZ16" s="159"/>
      <c r="EA16" s="159"/>
    </row>
    <row r="17" spans="1:34"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4" ht="39.9" customHeight="1" x14ac:dyDescent="0.2">
      <c r="A18" s="278" t="s">
        <v>3</v>
      </c>
      <c r="B18" s="280" t="s">
        <v>17</v>
      </c>
      <c r="C18" s="281"/>
      <c r="D18" s="282"/>
      <c r="E18" s="286" t="s">
        <v>4</v>
      </c>
      <c r="F18" s="286"/>
      <c r="G18" s="286"/>
      <c r="H18" s="286"/>
      <c r="I18" s="286"/>
      <c r="J18" s="288" t="s">
        <v>44</v>
      </c>
      <c r="K18" s="286"/>
      <c r="L18" s="286"/>
      <c r="M18" s="286"/>
      <c r="N18" s="286"/>
      <c r="O18" s="286" t="s">
        <v>5</v>
      </c>
      <c r="P18" s="286"/>
      <c r="Q18" s="289" t="s">
        <v>28</v>
      </c>
      <c r="R18" s="290"/>
      <c r="S18" s="290"/>
      <c r="T18" s="290"/>
      <c r="U18" s="290"/>
      <c r="V18" s="290"/>
      <c r="W18" s="290"/>
      <c r="X18" s="290"/>
      <c r="Y18" s="290"/>
      <c r="Z18" s="290"/>
      <c r="AA18" s="290"/>
      <c r="AB18" s="290"/>
      <c r="AC18" s="290"/>
      <c r="AD18" s="383"/>
      <c r="AE18" s="270" t="s">
        <v>53</v>
      </c>
      <c r="AF18" s="271"/>
      <c r="AG18" s="272"/>
      <c r="AH18" s="35"/>
    </row>
    <row r="19" spans="1:34" ht="38.25" customHeight="1" x14ac:dyDescent="0.2">
      <c r="A19" s="279"/>
      <c r="B19" s="283"/>
      <c r="C19" s="284"/>
      <c r="D19" s="285"/>
      <c r="E19" s="287"/>
      <c r="F19" s="287"/>
      <c r="G19" s="287"/>
      <c r="H19" s="287"/>
      <c r="I19" s="287"/>
      <c r="J19" s="287"/>
      <c r="K19" s="287"/>
      <c r="L19" s="287"/>
      <c r="M19" s="287"/>
      <c r="N19" s="287"/>
      <c r="O19" s="287"/>
      <c r="P19" s="287"/>
      <c r="Q19" s="291" t="s">
        <v>61</v>
      </c>
      <c r="R19" s="292"/>
      <c r="S19" s="291" t="s">
        <v>62</v>
      </c>
      <c r="T19" s="292"/>
      <c r="U19" s="274" t="s">
        <v>63</v>
      </c>
      <c r="V19" s="275"/>
      <c r="W19" s="274" t="s">
        <v>64</v>
      </c>
      <c r="X19" s="275"/>
      <c r="Y19" s="274"/>
      <c r="Z19" s="275"/>
      <c r="AA19" s="274"/>
      <c r="AB19" s="375"/>
      <c r="AC19" s="274" t="s">
        <v>453</v>
      </c>
      <c r="AD19" s="275"/>
      <c r="AE19" s="17" t="s">
        <v>65</v>
      </c>
      <c r="AF19" s="18" t="s">
        <v>66</v>
      </c>
      <c r="AG19" s="19"/>
      <c r="AH19" s="35"/>
    </row>
    <row r="20" spans="1:34" ht="20.25" customHeight="1" x14ac:dyDescent="0.2">
      <c r="A20" s="20" t="s">
        <v>6</v>
      </c>
      <c r="B20" s="273" t="s">
        <v>42</v>
      </c>
      <c r="C20" s="273"/>
      <c r="D20" s="273"/>
      <c r="E20" s="273" t="s">
        <v>35</v>
      </c>
      <c r="F20" s="273"/>
      <c r="G20" s="273"/>
      <c r="H20" s="273"/>
      <c r="I20" s="273"/>
      <c r="J20" s="273" t="str">
        <f>PHONETIC(E20)</f>
        <v>いしかわ　いちろう</v>
      </c>
      <c r="K20" s="273"/>
      <c r="L20" s="273"/>
      <c r="M20" s="273"/>
      <c r="N20" s="273"/>
      <c r="O20" s="273" t="s">
        <v>0</v>
      </c>
      <c r="P20" s="273"/>
      <c r="Q20" s="276" t="s">
        <v>7</v>
      </c>
      <c r="R20" s="277"/>
      <c r="S20" s="276" t="s">
        <v>56</v>
      </c>
      <c r="T20" s="277"/>
      <c r="U20" s="276" t="s">
        <v>56</v>
      </c>
      <c r="V20" s="277"/>
      <c r="W20" s="276" t="s">
        <v>57</v>
      </c>
      <c r="X20" s="277"/>
      <c r="Y20" s="276"/>
      <c r="Z20" s="277"/>
      <c r="AA20" s="276"/>
      <c r="AB20" s="376"/>
      <c r="AC20" s="276" t="s">
        <v>57</v>
      </c>
      <c r="AD20" s="277"/>
      <c r="AE20" s="23" t="s">
        <v>7</v>
      </c>
      <c r="AF20" s="24" t="s">
        <v>27</v>
      </c>
      <c r="AG20" s="22"/>
    </row>
    <row r="21" spans="1:34" ht="20.25" customHeight="1" x14ac:dyDescent="0.2">
      <c r="A21" s="20" t="s">
        <v>6</v>
      </c>
      <c r="B21" s="273" t="s">
        <v>2</v>
      </c>
      <c r="C21" s="273"/>
      <c r="D21" s="273"/>
      <c r="E21" s="273" t="s">
        <v>36</v>
      </c>
      <c r="F21" s="273"/>
      <c r="G21" s="273"/>
      <c r="H21" s="273"/>
      <c r="I21" s="273"/>
      <c r="J21" s="273" t="str">
        <f t="shared" ref="J21:J35" si="0">PHONETIC(E21)</f>
        <v>いしかわ　はなこ</v>
      </c>
      <c r="K21" s="273"/>
      <c r="L21" s="273"/>
      <c r="M21" s="273"/>
      <c r="N21" s="273"/>
      <c r="O21" s="273" t="s">
        <v>1</v>
      </c>
      <c r="P21" s="273"/>
      <c r="Q21" s="276" t="s">
        <v>7</v>
      </c>
      <c r="R21" s="277"/>
      <c r="S21" s="276" t="s">
        <v>56</v>
      </c>
      <c r="T21" s="277"/>
      <c r="U21" s="276" t="s">
        <v>56</v>
      </c>
      <c r="V21" s="277"/>
      <c r="W21" s="276" t="s">
        <v>57</v>
      </c>
      <c r="X21" s="277"/>
      <c r="Y21" s="276"/>
      <c r="Z21" s="277"/>
      <c r="AA21" s="276"/>
      <c r="AB21" s="376"/>
      <c r="AC21" s="276" t="s">
        <v>57</v>
      </c>
      <c r="AD21" s="277"/>
      <c r="AE21" s="20" t="s">
        <v>7</v>
      </c>
      <c r="AF21" s="21" t="s">
        <v>27</v>
      </c>
      <c r="AG21" s="24"/>
      <c r="AH21" s="35"/>
    </row>
    <row r="22" spans="1:34" ht="20.25" customHeight="1" x14ac:dyDescent="0.2">
      <c r="A22" s="16">
        <v>1</v>
      </c>
      <c r="B22" s="232" t="s">
        <v>46</v>
      </c>
      <c r="C22" s="232"/>
      <c r="D22" s="232"/>
      <c r="E22" s="268"/>
      <c r="F22" s="269"/>
      <c r="G22" s="269"/>
      <c r="H22" s="269"/>
      <c r="I22" s="269"/>
      <c r="J22" s="232" t="str">
        <f>PHONETIC(E22)</f>
        <v/>
      </c>
      <c r="K22" s="232"/>
      <c r="L22" s="232"/>
      <c r="M22" s="232"/>
      <c r="N22" s="232"/>
      <c r="O22" s="232" t="s">
        <v>26</v>
      </c>
      <c r="P22" s="232"/>
      <c r="Q22" s="229"/>
      <c r="R22" s="231"/>
      <c r="S22" s="229"/>
      <c r="T22" s="231"/>
      <c r="U22" s="229"/>
      <c r="V22" s="231"/>
      <c r="W22" s="229"/>
      <c r="X22" s="231"/>
      <c r="Y22" s="229"/>
      <c r="Z22" s="231"/>
      <c r="AA22" s="266"/>
      <c r="AB22" s="267"/>
      <c r="AC22" s="229"/>
      <c r="AD22" s="231"/>
      <c r="AE22" s="6"/>
      <c r="AF22" s="4"/>
      <c r="AG22" s="11"/>
    </row>
    <row r="23" spans="1:34" ht="20.25" customHeight="1" x14ac:dyDescent="0.2">
      <c r="A23" s="16">
        <v>2</v>
      </c>
      <c r="B23" s="229" t="s">
        <v>46</v>
      </c>
      <c r="C23" s="230"/>
      <c r="D23" s="231"/>
      <c r="E23" s="229"/>
      <c r="F23" s="230"/>
      <c r="G23" s="230"/>
      <c r="H23" s="230"/>
      <c r="I23" s="231"/>
      <c r="J23" s="232" t="str">
        <f>PHONETIC(E23)</f>
        <v/>
      </c>
      <c r="K23" s="232"/>
      <c r="L23" s="232"/>
      <c r="M23" s="232"/>
      <c r="N23" s="232"/>
      <c r="O23" s="232"/>
      <c r="P23" s="232"/>
      <c r="Q23" s="229"/>
      <c r="R23" s="231"/>
      <c r="S23" s="229"/>
      <c r="T23" s="231"/>
      <c r="U23" s="229"/>
      <c r="V23" s="231"/>
      <c r="W23" s="229"/>
      <c r="X23" s="231"/>
      <c r="Y23" s="229"/>
      <c r="Z23" s="231"/>
      <c r="AA23" s="266"/>
      <c r="AB23" s="267"/>
      <c r="AC23" s="229"/>
      <c r="AD23" s="231"/>
      <c r="AE23" s="6"/>
      <c r="AF23" s="4"/>
      <c r="AG23" s="11"/>
    </row>
    <row r="24" spans="1:34" ht="20.25" customHeight="1" x14ac:dyDescent="0.2">
      <c r="A24" s="16">
        <v>3</v>
      </c>
      <c r="B24" s="229" t="s">
        <v>46</v>
      </c>
      <c r="C24" s="230"/>
      <c r="D24" s="231"/>
      <c r="E24" s="229"/>
      <c r="F24" s="230"/>
      <c r="G24" s="230"/>
      <c r="H24" s="230"/>
      <c r="I24" s="231"/>
      <c r="J24" s="232" t="str">
        <f t="shared" si="0"/>
        <v/>
      </c>
      <c r="K24" s="232"/>
      <c r="L24" s="232"/>
      <c r="M24" s="232"/>
      <c r="N24" s="232"/>
      <c r="O24" s="232"/>
      <c r="P24" s="232"/>
      <c r="Q24" s="229"/>
      <c r="R24" s="231"/>
      <c r="S24" s="229"/>
      <c r="T24" s="231"/>
      <c r="U24" s="229"/>
      <c r="V24" s="231"/>
      <c r="W24" s="229"/>
      <c r="X24" s="231"/>
      <c r="Y24" s="229"/>
      <c r="Z24" s="231"/>
      <c r="AA24" s="266"/>
      <c r="AB24" s="267"/>
      <c r="AC24" s="229"/>
      <c r="AD24" s="231"/>
      <c r="AE24" s="6"/>
      <c r="AF24" s="4"/>
      <c r="AG24" s="11"/>
    </row>
    <row r="25" spans="1:34" ht="20.25" customHeight="1" x14ac:dyDescent="0.2">
      <c r="A25" s="16">
        <v>4</v>
      </c>
      <c r="B25" s="229" t="s">
        <v>46</v>
      </c>
      <c r="C25" s="230"/>
      <c r="D25" s="231"/>
      <c r="E25" s="229"/>
      <c r="F25" s="230"/>
      <c r="G25" s="230"/>
      <c r="H25" s="230"/>
      <c r="I25" s="231"/>
      <c r="J25" s="232" t="str">
        <f>PHONETIC(E25)</f>
        <v/>
      </c>
      <c r="K25" s="232"/>
      <c r="L25" s="232"/>
      <c r="M25" s="232"/>
      <c r="N25" s="232"/>
      <c r="O25" s="232"/>
      <c r="P25" s="232"/>
      <c r="Q25" s="229"/>
      <c r="R25" s="231"/>
      <c r="S25" s="229"/>
      <c r="T25" s="231"/>
      <c r="U25" s="229"/>
      <c r="V25" s="231"/>
      <c r="W25" s="229"/>
      <c r="X25" s="231"/>
      <c r="Y25" s="229"/>
      <c r="Z25" s="231"/>
      <c r="AA25" s="266"/>
      <c r="AB25" s="267"/>
      <c r="AC25" s="229"/>
      <c r="AD25" s="231"/>
      <c r="AE25" s="6"/>
      <c r="AF25" s="4"/>
      <c r="AG25" s="11"/>
    </row>
    <row r="26" spans="1:34" ht="20.25" customHeight="1" x14ac:dyDescent="0.2">
      <c r="A26" s="16">
        <v>5</v>
      </c>
      <c r="B26" s="229" t="s">
        <v>46</v>
      </c>
      <c r="C26" s="230"/>
      <c r="D26" s="231"/>
      <c r="E26" s="229"/>
      <c r="F26" s="230"/>
      <c r="G26" s="230"/>
      <c r="H26" s="230"/>
      <c r="I26" s="231"/>
      <c r="J26" s="232" t="str">
        <f>PHONETIC(E26)</f>
        <v/>
      </c>
      <c r="K26" s="232"/>
      <c r="L26" s="232"/>
      <c r="M26" s="232"/>
      <c r="N26" s="232"/>
      <c r="O26" s="232"/>
      <c r="P26" s="232"/>
      <c r="Q26" s="229"/>
      <c r="R26" s="231"/>
      <c r="S26" s="229"/>
      <c r="T26" s="231"/>
      <c r="U26" s="229"/>
      <c r="V26" s="231"/>
      <c r="W26" s="229"/>
      <c r="X26" s="231"/>
      <c r="Y26" s="229"/>
      <c r="Z26" s="231"/>
      <c r="AA26" s="266"/>
      <c r="AB26" s="267"/>
      <c r="AC26" s="229"/>
      <c r="AD26" s="231"/>
      <c r="AE26" s="6"/>
      <c r="AF26" s="4"/>
      <c r="AG26" s="11"/>
    </row>
    <row r="27" spans="1:34" ht="20.25" customHeight="1" x14ac:dyDescent="0.2">
      <c r="A27" s="16">
        <v>6</v>
      </c>
      <c r="B27" s="229" t="s">
        <v>46</v>
      </c>
      <c r="C27" s="230"/>
      <c r="D27" s="231"/>
      <c r="E27" s="229"/>
      <c r="F27" s="230"/>
      <c r="G27" s="230"/>
      <c r="H27" s="230"/>
      <c r="I27" s="231"/>
      <c r="J27" s="232" t="str">
        <f t="shared" si="0"/>
        <v/>
      </c>
      <c r="K27" s="232"/>
      <c r="L27" s="232"/>
      <c r="M27" s="232"/>
      <c r="N27" s="232"/>
      <c r="O27" s="232"/>
      <c r="P27" s="232"/>
      <c r="Q27" s="229"/>
      <c r="R27" s="231"/>
      <c r="S27" s="229"/>
      <c r="T27" s="231"/>
      <c r="U27" s="229"/>
      <c r="V27" s="231"/>
      <c r="W27" s="229"/>
      <c r="X27" s="231"/>
      <c r="Y27" s="229"/>
      <c r="Z27" s="231"/>
      <c r="AA27" s="266"/>
      <c r="AB27" s="267"/>
      <c r="AC27" s="229"/>
      <c r="AD27" s="231"/>
      <c r="AE27" s="6"/>
      <c r="AF27" s="4"/>
      <c r="AG27" s="11"/>
    </row>
    <row r="28" spans="1:34" ht="20.25" customHeight="1" x14ac:dyDescent="0.2">
      <c r="A28" s="16">
        <v>7</v>
      </c>
      <c r="B28" s="229" t="s">
        <v>46</v>
      </c>
      <c r="C28" s="230"/>
      <c r="D28" s="231"/>
      <c r="E28" s="229"/>
      <c r="F28" s="230"/>
      <c r="G28" s="230"/>
      <c r="H28" s="230"/>
      <c r="I28" s="231"/>
      <c r="J28" s="232" t="str">
        <f t="shared" si="0"/>
        <v/>
      </c>
      <c r="K28" s="232"/>
      <c r="L28" s="232"/>
      <c r="M28" s="232"/>
      <c r="N28" s="232"/>
      <c r="O28" s="232"/>
      <c r="P28" s="232"/>
      <c r="Q28" s="229"/>
      <c r="R28" s="231"/>
      <c r="S28" s="229"/>
      <c r="T28" s="231"/>
      <c r="U28" s="229"/>
      <c r="V28" s="231"/>
      <c r="W28" s="229"/>
      <c r="X28" s="231"/>
      <c r="Y28" s="229"/>
      <c r="Z28" s="231"/>
      <c r="AA28" s="266"/>
      <c r="AB28" s="267"/>
      <c r="AC28" s="229"/>
      <c r="AD28" s="231"/>
      <c r="AE28" s="6"/>
      <c r="AF28" s="4"/>
      <c r="AG28" s="11"/>
    </row>
    <row r="29" spans="1:34" ht="20.25" customHeight="1" x14ac:dyDescent="0.2">
      <c r="A29" s="16">
        <v>8</v>
      </c>
      <c r="B29" s="229" t="s">
        <v>46</v>
      </c>
      <c r="C29" s="230"/>
      <c r="D29" s="231"/>
      <c r="E29" s="229"/>
      <c r="F29" s="230"/>
      <c r="G29" s="230"/>
      <c r="H29" s="230"/>
      <c r="I29" s="231"/>
      <c r="J29" s="232" t="str">
        <f t="shared" si="0"/>
        <v/>
      </c>
      <c r="K29" s="232"/>
      <c r="L29" s="232"/>
      <c r="M29" s="232"/>
      <c r="N29" s="232"/>
      <c r="O29" s="232"/>
      <c r="P29" s="232"/>
      <c r="Q29" s="229"/>
      <c r="R29" s="231"/>
      <c r="S29" s="229"/>
      <c r="T29" s="231"/>
      <c r="U29" s="229"/>
      <c r="V29" s="231"/>
      <c r="W29" s="229"/>
      <c r="X29" s="231"/>
      <c r="Y29" s="229"/>
      <c r="Z29" s="231"/>
      <c r="AA29" s="266"/>
      <c r="AB29" s="267"/>
      <c r="AC29" s="229"/>
      <c r="AD29" s="231"/>
      <c r="AE29" s="6"/>
      <c r="AF29" s="4"/>
      <c r="AG29" s="11"/>
    </row>
    <row r="30" spans="1:34" ht="20.25" customHeight="1" x14ac:dyDescent="0.2">
      <c r="A30" s="16">
        <v>9</v>
      </c>
      <c r="B30" s="229" t="s">
        <v>46</v>
      </c>
      <c r="C30" s="230"/>
      <c r="D30" s="231"/>
      <c r="E30" s="229"/>
      <c r="F30" s="230"/>
      <c r="G30" s="230"/>
      <c r="H30" s="230"/>
      <c r="I30" s="231"/>
      <c r="J30" s="232" t="str">
        <f t="shared" si="0"/>
        <v/>
      </c>
      <c r="K30" s="232"/>
      <c r="L30" s="232"/>
      <c r="M30" s="232"/>
      <c r="N30" s="232"/>
      <c r="O30" s="232"/>
      <c r="P30" s="232"/>
      <c r="Q30" s="229"/>
      <c r="R30" s="231"/>
      <c r="S30" s="229"/>
      <c r="T30" s="231"/>
      <c r="U30" s="229"/>
      <c r="V30" s="231"/>
      <c r="W30" s="229"/>
      <c r="X30" s="231"/>
      <c r="Y30" s="229"/>
      <c r="Z30" s="231"/>
      <c r="AA30" s="266"/>
      <c r="AB30" s="267"/>
      <c r="AC30" s="229"/>
      <c r="AD30" s="231"/>
      <c r="AE30" s="6"/>
      <c r="AF30" s="4"/>
      <c r="AG30" s="11"/>
    </row>
    <row r="31" spans="1:34" ht="20.25" customHeight="1" x14ac:dyDescent="0.2">
      <c r="A31" s="16">
        <v>10</v>
      </c>
      <c r="B31" s="229" t="s">
        <v>46</v>
      </c>
      <c r="C31" s="230"/>
      <c r="D31" s="231"/>
      <c r="E31" s="229"/>
      <c r="F31" s="230"/>
      <c r="G31" s="230"/>
      <c r="H31" s="230"/>
      <c r="I31" s="231"/>
      <c r="J31" s="232" t="str">
        <f t="shared" si="0"/>
        <v/>
      </c>
      <c r="K31" s="232"/>
      <c r="L31" s="232"/>
      <c r="M31" s="232"/>
      <c r="N31" s="232"/>
      <c r="O31" s="232"/>
      <c r="P31" s="232"/>
      <c r="Q31" s="229"/>
      <c r="R31" s="231"/>
      <c r="S31" s="229"/>
      <c r="T31" s="231"/>
      <c r="U31" s="229"/>
      <c r="V31" s="231"/>
      <c r="W31" s="229"/>
      <c r="X31" s="231"/>
      <c r="Y31" s="229"/>
      <c r="Z31" s="231"/>
      <c r="AA31" s="266"/>
      <c r="AB31" s="267"/>
      <c r="AC31" s="229"/>
      <c r="AD31" s="231"/>
      <c r="AE31" s="6"/>
      <c r="AF31" s="4"/>
      <c r="AG31" s="11"/>
    </row>
    <row r="32" spans="1:34" ht="20.25" customHeight="1" x14ac:dyDescent="0.2">
      <c r="A32" s="16">
        <v>11</v>
      </c>
      <c r="B32" s="229" t="s">
        <v>46</v>
      </c>
      <c r="C32" s="230"/>
      <c r="D32" s="231"/>
      <c r="E32" s="229"/>
      <c r="F32" s="230"/>
      <c r="G32" s="230"/>
      <c r="H32" s="230"/>
      <c r="I32" s="231"/>
      <c r="J32" s="232" t="str">
        <f t="shared" si="0"/>
        <v/>
      </c>
      <c r="K32" s="232"/>
      <c r="L32" s="232"/>
      <c r="M32" s="232"/>
      <c r="N32" s="232"/>
      <c r="O32" s="232"/>
      <c r="P32" s="232"/>
      <c r="Q32" s="229"/>
      <c r="R32" s="231"/>
      <c r="S32" s="229"/>
      <c r="T32" s="231"/>
      <c r="U32" s="229"/>
      <c r="V32" s="231"/>
      <c r="W32" s="229"/>
      <c r="X32" s="231"/>
      <c r="Y32" s="229"/>
      <c r="Z32" s="231"/>
      <c r="AA32" s="266"/>
      <c r="AB32" s="267"/>
      <c r="AC32" s="229"/>
      <c r="AD32" s="231"/>
      <c r="AE32" s="6"/>
      <c r="AF32" s="4"/>
      <c r="AG32" s="11"/>
    </row>
    <row r="33" spans="1:34" ht="20.25" customHeight="1" x14ac:dyDescent="0.2">
      <c r="A33" s="16">
        <v>12</v>
      </c>
      <c r="B33" s="229" t="s">
        <v>46</v>
      </c>
      <c r="C33" s="230"/>
      <c r="D33" s="231"/>
      <c r="E33" s="229"/>
      <c r="F33" s="230"/>
      <c r="G33" s="230"/>
      <c r="H33" s="230"/>
      <c r="I33" s="231"/>
      <c r="J33" s="232" t="str">
        <f t="shared" si="0"/>
        <v/>
      </c>
      <c r="K33" s="232"/>
      <c r="L33" s="232"/>
      <c r="M33" s="232"/>
      <c r="N33" s="232"/>
      <c r="O33" s="232"/>
      <c r="P33" s="232"/>
      <c r="Q33" s="229"/>
      <c r="R33" s="231"/>
      <c r="S33" s="229"/>
      <c r="T33" s="231"/>
      <c r="U33" s="229"/>
      <c r="V33" s="231"/>
      <c r="W33" s="229"/>
      <c r="X33" s="231"/>
      <c r="Y33" s="229"/>
      <c r="Z33" s="231"/>
      <c r="AA33" s="266"/>
      <c r="AB33" s="267"/>
      <c r="AC33" s="229"/>
      <c r="AD33" s="231"/>
      <c r="AE33" s="6"/>
      <c r="AF33" s="4"/>
      <c r="AG33" s="11"/>
    </row>
    <row r="34" spans="1:34" ht="20.25" customHeight="1" x14ac:dyDescent="0.2">
      <c r="A34" s="16">
        <v>13</v>
      </c>
      <c r="B34" s="229" t="s">
        <v>46</v>
      </c>
      <c r="C34" s="230"/>
      <c r="D34" s="231"/>
      <c r="E34" s="229"/>
      <c r="F34" s="230"/>
      <c r="G34" s="230"/>
      <c r="H34" s="230"/>
      <c r="I34" s="231"/>
      <c r="J34" s="232" t="str">
        <f t="shared" si="0"/>
        <v/>
      </c>
      <c r="K34" s="232"/>
      <c r="L34" s="232"/>
      <c r="M34" s="232"/>
      <c r="N34" s="232"/>
      <c r="O34" s="232"/>
      <c r="P34" s="232"/>
      <c r="Q34" s="229"/>
      <c r="R34" s="231"/>
      <c r="S34" s="229"/>
      <c r="T34" s="231"/>
      <c r="U34" s="229"/>
      <c r="V34" s="231"/>
      <c r="W34" s="229"/>
      <c r="X34" s="231"/>
      <c r="Y34" s="229"/>
      <c r="Z34" s="231"/>
      <c r="AA34" s="266"/>
      <c r="AB34" s="267"/>
      <c r="AC34" s="229"/>
      <c r="AD34" s="231"/>
      <c r="AE34" s="6"/>
      <c r="AF34" s="4"/>
      <c r="AG34" s="11"/>
    </row>
    <row r="35" spans="1:34" ht="20.25" customHeight="1" x14ac:dyDescent="0.2">
      <c r="A35" s="16">
        <v>14</v>
      </c>
      <c r="B35" s="229" t="s">
        <v>46</v>
      </c>
      <c r="C35" s="230"/>
      <c r="D35" s="231"/>
      <c r="E35" s="229"/>
      <c r="F35" s="230"/>
      <c r="G35" s="230"/>
      <c r="H35" s="230"/>
      <c r="I35" s="231"/>
      <c r="J35" s="232" t="str">
        <f t="shared" si="0"/>
        <v/>
      </c>
      <c r="K35" s="232"/>
      <c r="L35" s="232"/>
      <c r="M35" s="232"/>
      <c r="N35" s="232"/>
      <c r="O35" s="232"/>
      <c r="P35" s="232"/>
      <c r="Q35" s="229"/>
      <c r="R35" s="231"/>
      <c r="S35" s="229"/>
      <c r="T35" s="231"/>
      <c r="U35" s="229"/>
      <c r="V35" s="231"/>
      <c r="W35" s="229"/>
      <c r="X35" s="231"/>
      <c r="Y35" s="229"/>
      <c r="Z35" s="231"/>
      <c r="AA35" s="266"/>
      <c r="AB35" s="267"/>
      <c r="AC35" s="229"/>
      <c r="AD35" s="231"/>
      <c r="AE35" s="6"/>
      <c r="AF35" s="4"/>
      <c r="AG35" s="11"/>
    </row>
    <row r="36" spans="1:34" ht="20.25" customHeight="1" thickBot="1" x14ac:dyDescent="0.25">
      <c r="A36" s="25">
        <v>15</v>
      </c>
      <c r="B36" s="236" t="s">
        <v>46</v>
      </c>
      <c r="C36" s="237"/>
      <c r="D36" s="238"/>
      <c r="E36" s="236"/>
      <c r="F36" s="237"/>
      <c r="G36" s="237"/>
      <c r="H36" s="237"/>
      <c r="I36" s="238"/>
      <c r="J36" s="236" t="str">
        <f>PHONETIC(E36)</f>
        <v/>
      </c>
      <c r="K36" s="237"/>
      <c r="L36" s="237"/>
      <c r="M36" s="237"/>
      <c r="N36" s="238"/>
      <c r="O36" s="239"/>
      <c r="P36" s="239"/>
      <c r="Q36" s="236"/>
      <c r="R36" s="238"/>
      <c r="S36" s="236"/>
      <c r="T36" s="238"/>
      <c r="U36" s="236"/>
      <c r="V36" s="238"/>
      <c r="W36" s="236"/>
      <c r="X36" s="238"/>
      <c r="Y36" s="379"/>
      <c r="Z36" s="380"/>
      <c r="AA36" s="379"/>
      <c r="AB36" s="381"/>
      <c r="AC36" s="236"/>
      <c r="AD36" s="238"/>
      <c r="AE36" s="7"/>
      <c r="AF36" s="5"/>
      <c r="AG36" s="10" t="s">
        <v>45</v>
      </c>
    </row>
    <row r="37" spans="1:34" ht="20.25" customHeight="1" thickTop="1" thickBot="1" x14ac:dyDescent="0.25">
      <c r="A37" s="240" t="s">
        <v>8</v>
      </c>
      <c r="B37" s="241"/>
      <c r="C37" s="241"/>
      <c r="D37" s="241"/>
      <c r="E37" s="241"/>
      <c r="F37" s="241"/>
      <c r="G37" s="241"/>
      <c r="H37" s="241"/>
      <c r="I37" s="241"/>
      <c r="J37" s="242"/>
      <c r="K37" s="242"/>
      <c r="L37" s="242"/>
      <c r="M37" s="242"/>
      <c r="N37" s="242"/>
      <c r="O37" s="242"/>
      <c r="P37" s="243"/>
      <c r="Q37" s="377">
        <f>COUNTIF(Q22:Q36,"〇")+COUNTIF(Q22:Q36,"▲")</f>
        <v>0</v>
      </c>
      <c r="R37" s="382"/>
      <c r="S37" s="377">
        <f>COUNTIF(S22:S36,"〇")+COUNTIF(S22:S36,"▲")</f>
        <v>0</v>
      </c>
      <c r="T37" s="382"/>
      <c r="U37" s="377">
        <f>COUNTIF(U22:U36,"〇")+COUNTIF(V22:V36,"▲")</f>
        <v>0</v>
      </c>
      <c r="V37" s="382"/>
      <c r="W37" s="377">
        <f>COUNTIF(W22:W36,"〇")+COUNTIF(W22:W36,"▲")</f>
        <v>0</v>
      </c>
      <c r="X37" s="382"/>
      <c r="Y37" s="377">
        <f>COUNTIF(Y22:Y36,"〇")+COUNTIF(Y22:Y36,"▲")</f>
        <v>0</v>
      </c>
      <c r="Z37" s="382"/>
      <c r="AA37" s="377">
        <f>COUNTIF(AA22:AA36,"〇")+COUNTIF(AA22:AA36,"▲")</f>
        <v>0</v>
      </c>
      <c r="AB37" s="378"/>
      <c r="AC37" s="377">
        <f>COUNTIF(AC22:AC36,"〇")+COUNTIF(AC22:AC36,"▲")</f>
        <v>0</v>
      </c>
      <c r="AD37" s="382"/>
      <c r="AE37" s="27">
        <f>COUNTIF(AE22:AE36,"〇")</f>
        <v>0</v>
      </c>
      <c r="AF37" s="28">
        <f>COUNTIF(AF22:AF36,"〇")</f>
        <v>0</v>
      </c>
      <c r="AG37" s="29">
        <f>COUNTIF(AG22:AG36,"〇")</f>
        <v>0</v>
      </c>
      <c r="AH37" s="35"/>
    </row>
    <row r="38" spans="1:34" ht="20.25" customHeight="1" x14ac:dyDescent="0.2">
      <c r="A38" s="244" t="s">
        <v>15</v>
      </c>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6"/>
      <c r="AH38" s="35"/>
    </row>
    <row r="39" spans="1:34"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26"/>
      <c r="AG39" s="14"/>
    </row>
    <row r="40" spans="1:34" ht="15" customHeight="1" x14ac:dyDescent="0.2">
      <c r="A40" s="247" t="s">
        <v>16</v>
      </c>
      <c r="B40" s="248"/>
      <c r="C40" s="249"/>
      <c r="D40" s="250"/>
      <c r="E40" s="250"/>
      <c r="F40" s="251"/>
      <c r="G40" s="255" t="s">
        <v>55</v>
      </c>
      <c r="H40" s="256"/>
      <c r="I40" s="256"/>
      <c r="J40" s="256"/>
      <c r="K40" s="259" t="s">
        <v>21</v>
      </c>
      <c r="L40" s="250"/>
      <c r="M40" s="250"/>
      <c r="N40" s="251"/>
      <c r="O40" s="261" t="s">
        <v>20</v>
      </c>
      <c r="P40" s="262"/>
      <c r="Q40" s="262"/>
      <c r="R40" s="262"/>
      <c r="S40" s="262"/>
      <c r="T40" s="262"/>
      <c r="U40" s="262"/>
      <c r="V40" s="262"/>
      <c r="W40" s="262"/>
      <c r="X40" s="262"/>
      <c r="Y40" s="262"/>
      <c r="Z40" s="262"/>
      <c r="AA40" s="262"/>
      <c r="AB40" s="262"/>
      <c r="AC40" s="262"/>
      <c r="AD40" s="262"/>
      <c r="AE40" s="262"/>
      <c r="AF40" s="262"/>
      <c r="AG40" s="263"/>
      <c r="AH40" s="35"/>
    </row>
    <row r="41" spans="1:34" ht="25.2" customHeight="1" x14ac:dyDescent="0.2">
      <c r="A41" s="252"/>
      <c r="B41" s="253"/>
      <c r="C41" s="253"/>
      <c r="D41" s="253"/>
      <c r="E41" s="253"/>
      <c r="F41" s="254"/>
      <c r="G41" s="257"/>
      <c r="H41" s="258"/>
      <c r="I41" s="258"/>
      <c r="J41" s="258"/>
      <c r="K41" s="260"/>
      <c r="L41" s="253"/>
      <c r="M41" s="253"/>
      <c r="N41" s="254"/>
      <c r="O41" s="264"/>
      <c r="P41" s="264"/>
      <c r="Q41" s="264"/>
      <c r="R41" s="264"/>
      <c r="S41" s="264"/>
      <c r="T41" s="264"/>
      <c r="U41" s="264"/>
      <c r="V41" s="264"/>
      <c r="W41" s="264"/>
      <c r="X41" s="264"/>
      <c r="Y41" s="264"/>
      <c r="Z41" s="264"/>
      <c r="AA41" s="264"/>
      <c r="AB41" s="264"/>
      <c r="AC41" s="264"/>
      <c r="AD41" s="264"/>
      <c r="AE41" s="264"/>
      <c r="AF41" s="264"/>
      <c r="AG41" s="265"/>
      <c r="AH41" s="35"/>
    </row>
    <row r="42" spans="1:34" ht="20.25" customHeight="1" thickBot="1" x14ac:dyDescent="0.25">
      <c r="A42" s="226" t="s">
        <v>22</v>
      </c>
      <c r="B42" s="227"/>
      <c r="C42" s="227"/>
      <c r="D42" s="227"/>
      <c r="E42" s="227"/>
      <c r="F42" s="228"/>
      <c r="G42" s="30" t="s">
        <v>47</v>
      </c>
      <c r="H42" s="9"/>
      <c r="I42" s="14" t="s">
        <v>23</v>
      </c>
      <c r="J42" s="14" t="s">
        <v>24</v>
      </c>
      <c r="K42" s="9"/>
      <c r="L42" s="31" t="s">
        <v>25</v>
      </c>
      <c r="M42" s="14"/>
      <c r="O42" s="233" t="s">
        <v>32</v>
      </c>
      <c r="P42" s="234"/>
      <c r="Q42" s="234"/>
      <c r="R42" s="234"/>
      <c r="S42" s="234"/>
      <c r="T42" s="234"/>
      <c r="U42" s="234"/>
      <c r="V42" s="234"/>
      <c r="W42" s="234"/>
      <c r="X42" s="234"/>
      <c r="Y42" s="234"/>
      <c r="Z42" s="234"/>
      <c r="AA42" s="234"/>
      <c r="AB42" s="234"/>
      <c r="AC42" s="234"/>
      <c r="AD42" s="234"/>
      <c r="AE42" s="234"/>
      <c r="AF42" s="234"/>
      <c r="AG42" s="235"/>
      <c r="AH42" s="35"/>
    </row>
    <row r="43" spans="1:34" ht="40.200000000000003" customHeight="1" thickBot="1" x14ac:dyDescent="0.25">
      <c r="A43" s="220" t="s">
        <v>41</v>
      </c>
      <c r="B43" s="221"/>
      <c r="C43" s="221"/>
      <c r="D43" s="221"/>
      <c r="E43" s="221"/>
      <c r="F43" s="222"/>
      <c r="G43" s="223"/>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5"/>
      <c r="AH43" s="35"/>
    </row>
    <row r="44" spans="1:34" ht="22.5" hidden="1" customHeight="1" thickBot="1" x14ac:dyDescent="0.25">
      <c r="A44" s="350" t="s">
        <v>68</v>
      </c>
      <c r="B44" s="351"/>
      <c r="C44" s="351"/>
      <c r="D44" s="351"/>
      <c r="E44" s="351"/>
      <c r="F44" s="352"/>
      <c r="G44" s="218" t="s">
        <v>49</v>
      </c>
      <c r="H44" s="219"/>
      <c r="I44" s="219"/>
      <c r="J44" s="218" t="s">
        <v>50</v>
      </c>
      <c r="K44" s="219"/>
      <c r="L44" s="219"/>
      <c r="M44" s="218" t="s">
        <v>51</v>
      </c>
      <c r="N44" s="219"/>
      <c r="O44" s="219"/>
      <c r="P44" s="343"/>
      <c r="Q44" s="344"/>
      <c r="R44" s="344"/>
      <c r="S44" s="344"/>
      <c r="T44" s="344"/>
      <c r="U44" s="344"/>
      <c r="V44" s="344"/>
      <c r="W44" s="344"/>
      <c r="X44" s="344"/>
      <c r="Y44" s="344"/>
      <c r="Z44" s="344"/>
      <c r="AA44" s="344"/>
      <c r="AB44" s="344"/>
      <c r="AC44" s="344"/>
      <c r="AD44" s="344"/>
      <c r="AE44" s="344"/>
      <c r="AF44" s="344"/>
      <c r="AG44" s="345"/>
    </row>
    <row r="45" spans="1:34" ht="21.9" hidden="1" customHeight="1" thickBot="1" x14ac:dyDescent="0.25">
      <c r="A45" s="353"/>
      <c r="B45" s="354"/>
      <c r="C45" s="354"/>
      <c r="D45" s="354"/>
      <c r="E45" s="354"/>
      <c r="F45" s="355"/>
      <c r="G45" s="338" t="s">
        <v>58</v>
      </c>
      <c r="H45" s="339"/>
      <c r="I45" s="340"/>
      <c r="J45" s="341"/>
      <c r="K45" s="341"/>
      <c r="L45" s="341"/>
      <c r="M45" s="338"/>
      <c r="N45" s="339"/>
      <c r="O45" s="340"/>
      <c r="P45" s="346"/>
      <c r="Q45" s="347"/>
      <c r="R45" s="347"/>
      <c r="S45" s="347"/>
      <c r="T45" s="347"/>
      <c r="U45" s="347"/>
      <c r="V45" s="347"/>
      <c r="W45" s="347"/>
      <c r="X45" s="347"/>
      <c r="Y45" s="347"/>
      <c r="Z45" s="347"/>
      <c r="AA45" s="347"/>
      <c r="AB45" s="347"/>
      <c r="AC45" s="347"/>
      <c r="AD45" s="347"/>
      <c r="AE45" s="347"/>
      <c r="AF45" s="347"/>
      <c r="AG45" s="348"/>
    </row>
    <row r="46" spans="1:34" ht="20.25" customHeight="1" x14ac:dyDescent="0.2">
      <c r="A46" s="216" t="s">
        <v>9</v>
      </c>
      <c r="B46" s="216"/>
      <c r="C46" s="216"/>
      <c r="D46" s="217" t="s">
        <v>69</v>
      </c>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row>
    <row r="47" spans="1:34" ht="20.25" customHeight="1" x14ac:dyDescent="0.2">
      <c r="A47" s="216" t="s">
        <v>10</v>
      </c>
      <c r="B47" s="216"/>
      <c r="C47" s="216"/>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c r="AD47" s="32"/>
      <c r="AE47" s="32"/>
    </row>
    <row r="48" spans="1:34" ht="35.1" customHeight="1" x14ac:dyDescent="0.2">
      <c r="A48" s="1" t="s">
        <v>11</v>
      </c>
      <c r="D48" s="342" t="s">
        <v>72</v>
      </c>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row>
    <row r="49" spans="4:4" ht="20.25" customHeight="1" x14ac:dyDescent="0.2">
      <c r="D49" s="2" t="s">
        <v>71</v>
      </c>
    </row>
    <row r="50" spans="4:4" s="158" customFormat="1" x14ac:dyDescent="0.2"/>
    <row r="51" spans="4:4" s="158" customFormat="1" x14ac:dyDescent="0.2"/>
    <row r="52" spans="4:4" s="158" customFormat="1" x14ac:dyDescent="0.2"/>
    <row r="53" spans="4:4" s="158" customFormat="1" x14ac:dyDescent="0.2"/>
    <row r="54" spans="4:4" s="158" customFormat="1" x14ac:dyDescent="0.2"/>
    <row r="55" spans="4:4" s="158" customFormat="1" x14ac:dyDescent="0.2"/>
    <row r="56" spans="4:4" s="158" customFormat="1" x14ac:dyDescent="0.2"/>
    <row r="57" spans="4:4" s="158" customFormat="1" x14ac:dyDescent="0.2"/>
    <row r="58" spans="4:4" s="158" customFormat="1" x14ac:dyDescent="0.2"/>
    <row r="59" spans="4:4" s="158" customFormat="1" x14ac:dyDescent="0.2"/>
    <row r="60" spans="4:4" s="158" customFormat="1" x14ac:dyDescent="0.2"/>
    <row r="61" spans="4:4" s="158" customFormat="1" x14ac:dyDescent="0.2"/>
    <row r="62" spans="4:4" s="158" customFormat="1" x14ac:dyDescent="0.2"/>
    <row r="63" spans="4:4" s="158" customFormat="1" x14ac:dyDescent="0.2"/>
    <row r="64" spans="4:4" s="158" customFormat="1" x14ac:dyDescent="0.2"/>
    <row r="65" s="158" customFormat="1" x14ac:dyDescent="0.2"/>
    <row r="66" s="158" customFormat="1" x14ac:dyDescent="0.2"/>
    <row r="67" s="158" customFormat="1" x14ac:dyDescent="0.2"/>
    <row r="68" s="158" customFormat="1" x14ac:dyDescent="0.2"/>
    <row r="69" s="158" customFormat="1" x14ac:dyDescent="0.2"/>
    <row r="70" s="158" customFormat="1" x14ac:dyDescent="0.2"/>
    <row r="71" s="158" customFormat="1" x14ac:dyDescent="0.2"/>
    <row r="72" s="158" customFormat="1" x14ac:dyDescent="0.2"/>
    <row r="73" s="158" customFormat="1" x14ac:dyDescent="0.2"/>
    <row r="74" s="158" customFormat="1" x14ac:dyDescent="0.2"/>
    <row r="75" s="158" customFormat="1" x14ac:dyDescent="0.2"/>
    <row r="76" s="158" customFormat="1" x14ac:dyDescent="0.2"/>
    <row r="77" s="158" customFormat="1" x14ac:dyDescent="0.2"/>
    <row r="78" s="158" customFormat="1" x14ac:dyDescent="0.2"/>
    <row r="79" s="158" customFormat="1" x14ac:dyDescent="0.2"/>
    <row r="80" s="158" customFormat="1" x14ac:dyDescent="0.2"/>
    <row r="81" s="158" customFormat="1" x14ac:dyDescent="0.2"/>
    <row r="82" s="158" customFormat="1" x14ac:dyDescent="0.2"/>
    <row r="83" s="158" customFormat="1" x14ac:dyDescent="0.2"/>
    <row r="84" s="158" customFormat="1" x14ac:dyDescent="0.2"/>
    <row r="85" s="158" customFormat="1" x14ac:dyDescent="0.2"/>
    <row r="86" s="158" customFormat="1" x14ac:dyDescent="0.2"/>
    <row r="87" s="158" customFormat="1" x14ac:dyDescent="0.2"/>
    <row r="88" s="158" customFormat="1" x14ac:dyDescent="0.2"/>
    <row r="89" s="158" customFormat="1" x14ac:dyDescent="0.2"/>
    <row r="90" s="158" customFormat="1" x14ac:dyDescent="0.2"/>
    <row r="91" s="158" customFormat="1" x14ac:dyDescent="0.2"/>
    <row r="92" s="158" customFormat="1" x14ac:dyDescent="0.2"/>
    <row r="93" s="158" customFormat="1" x14ac:dyDescent="0.2"/>
    <row r="94" s="158" customFormat="1" x14ac:dyDescent="0.2"/>
    <row r="95" s="158" customFormat="1" x14ac:dyDescent="0.2"/>
    <row r="96" s="158" customFormat="1" x14ac:dyDescent="0.2"/>
    <row r="97" s="158" customFormat="1" x14ac:dyDescent="0.2"/>
    <row r="98" s="158" customFormat="1" x14ac:dyDescent="0.2"/>
    <row r="99" s="158" customFormat="1" x14ac:dyDescent="0.2"/>
    <row r="100" s="158" customFormat="1" x14ac:dyDescent="0.2"/>
    <row r="101" s="158" customFormat="1" x14ac:dyDescent="0.2"/>
    <row r="102" s="158" customFormat="1" x14ac:dyDescent="0.2"/>
    <row r="103" s="158" customFormat="1" x14ac:dyDescent="0.2"/>
    <row r="104" s="158" customFormat="1" x14ac:dyDescent="0.2"/>
    <row r="105" s="158" customFormat="1" x14ac:dyDescent="0.2"/>
    <row r="106" s="158" customFormat="1" x14ac:dyDescent="0.2"/>
    <row r="107" s="158" customFormat="1" x14ac:dyDescent="0.2"/>
    <row r="108" s="158" customFormat="1" x14ac:dyDescent="0.2"/>
    <row r="109" s="158" customFormat="1" x14ac:dyDescent="0.2"/>
    <row r="110" s="158" customFormat="1" x14ac:dyDescent="0.2"/>
    <row r="111" s="158" customFormat="1" x14ac:dyDescent="0.2"/>
    <row r="112" s="158" customFormat="1" x14ac:dyDescent="0.2"/>
    <row r="113" s="158" customFormat="1" x14ac:dyDescent="0.2"/>
    <row r="114" s="158" customFormat="1" x14ac:dyDescent="0.2"/>
    <row r="115" s="158" customFormat="1" x14ac:dyDescent="0.2"/>
    <row r="116" s="158" customFormat="1" x14ac:dyDescent="0.2"/>
    <row r="117" s="158" customFormat="1" x14ac:dyDescent="0.2"/>
    <row r="118" s="158" customFormat="1" x14ac:dyDescent="0.2"/>
    <row r="119" s="158" customFormat="1" x14ac:dyDescent="0.2"/>
    <row r="120" s="158" customFormat="1" x14ac:dyDescent="0.2"/>
    <row r="121" s="158" customFormat="1" x14ac:dyDescent="0.2"/>
    <row r="122" s="158" customFormat="1" x14ac:dyDescent="0.2"/>
    <row r="123" s="158" customFormat="1" x14ac:dyDescent="0.2"/>
    <row r="124" s="158" customFormat="1" x14ac:dyDescent="0.2"/>
    <row r="125" s="158" customFormat="1" x14ac:dyDescent="0.2"/>
    <row r="126" s="158" customFormat="1" x14ac:dyDescent="0.2"/>
    <row r="127" s="158" customFormat="1" x14ac:dyDescent="0.2"/>
    <row r="128" s="158" customFormat="1" x14ac:dyDescent="0.2"/>
    <row r="129" s="158" customFormat="1" x14ac:dyDescent="0.2"/>
    <row r="130" s="158" customFormat="1" x14ac:dyDescent="0.2"/>
    <row r="131" s="158" customFormat="1" x14ac:dyDescent="0.2"/>
    <row r="132" s="158" customFormat="1" x14ac:dyDescent="0.2"/>
    <row r="133" s="158" customFormat="1" x14ac:dyDescent="0.2"/>
    <row r="134" s="158" customFormat="1" x14ac:dyDescent="0.2"/>
    <row r="135" s="158" customFormat="1" x14ac:dyDescent="0.2"/>
    <row r="136" s="158" customFormat="1" x14ac:dyDescent="0.2"/>
    <row r="137" s="158" customFormat="1" x14ac:dyDescent="0.2"/>
    <row r="138" s="158" customFormat="1" x14ac:dyDescent="0.2"/>
    <row r="139" s="158" customFormat="1" x14ac:dyDescent="0.2"/>
    <row r="140" s="158" customFormat="1" x14ac:dyDescent="0.2"/>
    <row r="141" s="158" customFormat="1" x14ac:dyDescent="0.2"/>
    <row r="142" s="158" customFormat="1" x14ac:dyDescent="0.2"/>
    <row r="143" s="158" customFormat="1" x14ac:dyDescent="0.2"/>
    <row r="144" s="158" customFormat="1" x14ac:dyDescent="0.2"/>
    <row r="145" s="158" customFormat="1" x14ac:dyDescent="0.2"/>
    <row r="146" s="158" customFormat="1" x14ac:dyDescent="0.2"/>
    <row r="147" s="158" customFormat="1" x14ac:dyDescent="0.2"/>
    <row r="148" s="158" customFormat="1" x14ac:dyDescent="0.2"/>
    <row r="149" s="158" customFormat="1" x14ac:dyDescent="0.2"/>
    <row r="150" s="158" customFormat="1" x14ac:dyDescent="0.2"/>
    <row r="151" s="158" customFormat="1" x14ac:dyDescent="0.2"/>
    <row r="152" s="158" customFormat="1" x14ac:dyDescent="0.2"/>
    <row r="153" s="158" customFormat="1" x14ac:dyDescent="0.2"/>
    <row r="154" s="158" customFormat="1" x14ac:dyDescent="0.2"/>
    <row r="155" s="158" customFormat="1" x14ac:dyDescent="0.2"/>
    <row r="156" s="158" customFormat="1" x14ac:dyDescent="0.2"/>
    <row r="157" s="158" customFormat="1" x14ac:dyDescent="0.2"/>
    <row r="158" s="158" customFormat="1" x14ac:dyDescent="0.2"/>
    <row r="159" s="158" customFormat="1" x14ac:dyDescent="0.2"/>
    <row r="160" s="158" customFormat="1" x14ac:dyDescent="0.2"/>
    <row r="161" s="158" customFormat="1" x14ac:dyDescent="0.2"/>
    <row r="162" s="158" customFormat="1" x14ac:dyDescent="0.2"/>
    <row r="163" s="158" customFormat="1" x14ac:dyDescent="0.2"/>
    <row r="164" s="158" customFormat="1" x14ac:dyDescent="0.2"/>
    <row r="165" s="158" customFormat="1" x14ac:dyDescent="0.2"/>
    <row r="166" s="158" customFormat="1" x14ac:dyDescent="0.2"/>
    <row r="167" s="158" customFormat="1" x14ac:dyDescent="0.2"/>
    <row r="168" s="158" customFormat="1" x14ac:dyDescent="0.2"/>
    <row r="169" s="158" customFormat="1" x14ac:dyDescent="0.2"/>
    <row r="170" s="158" customFormat="1" x14ac:dyDescent="0.2"/>
    <row r="171" s="158" customFormat="1" x14ac:dyDescent="0.2"/>
    <row r="172" s="158" customFormat="1" x14ac:dyDescent="0.2"/>
    <row r="173" s="158" customFormat="1" x14ac:dyDescent="0.2"/>
    <row r="174" s="158" customFormat="1" x14ac:dyDescent="0.2"/>
    <row r="175" s="158" customFormat="1" x14ac:dyDescent="0.2"/>
    <row r="176" s="158" customFormat="1" x14ac:dyDescent="0.2"/>
    <row r="177" s="158" customFormat="1" x14ac:dyDescent="0.2"/>
    <row r="178" s="158" customFormat="1" x14ac:dyDescent="0.2"/>
    <row r="179" s="158" customFormat="1" x14ac:dyDescent="0.2"/>
    <row r="180" s="158" customFormat="1" x14ac:dyDescent="0.2"/>
    <row r="181" s="158" customFormat="1" x14ac:dyDescent="0.2"/>
    <row r="182" s="158" customFormat="1" x14ac:dyDescent="0.2"/>
    <row r="183" s="158" customFormat="1" x14ac:dyDescent="0.2"/>
    <row r="184" s="158" customFormat="1" x14ac:dyDescent="0.2"/>
    <row r="185" s="158" customFormat="1" x14ac:dyDescent="0.2"/>
    <row r="186" s="158" customFormat="1" x14ac:dyDescent="0.2"/>
    <row r="187" s="158" customFormat="1" x14ac:dyDescent="0.2"/>
    <row r="188" s="158" customFormat="1" x14ac:dyDescent="0.2"/>
    <row r="189" s="158" customFormat="1" x14ac:dyDescent="0.2"/>
    <row r="190" s="158" customFormat="1" x14ac:dyDescent="0.2"/>
    <row r="191" s="158" customFormat="1" x14ac:dyDescent="0.2"/>
    <row r="192" s="158" customFormat="1" x14ac:dyDescent="0.2"/>
    <row r="193" s="158" customFormat="1" x14ac:dyDescent="0.2"/>
    <row r="194" s="158" customFormat="1" x14ac:dyDescent="0.2"/>
    <row r="195" s="158" customFormat="1" x14ac:dyDescent="0.2"/>
    <row r="196" s="158" customFormat="1" x14ac:dyDescent="0.2"/>
    <row r="197" s="158" customFormat="1" x14ac:dyDescent="0.2"/>
    <row r="198" s="158" customFormat="1" x14ac:dyDescent="0.2"/>
    <row r="199" s="158" customFormat="1" x14ac:dyDescent="0.2"/>
    <row r="200" s="158" customFormat="1" x14ac:dyDescent="0.2"/>
    <row r="201" s="158" customFormat="1" x14ac:dyDescent="0.2"/>
    <row r="202" s="158" customFormat="1" x14ac:dyDescent="0.2"/>
    <row r="203" s="158" customFormat="1" x14ac:dyDescent="0.2"/>
    <row r="204" s="158" customFormat="1" x14ac:dyDescent="0.2"/>
    <row r="205" s="158" customFormat="1" x14ac:dyDescent="0.2"/>
    <row r="206" s="158" customFormat="1" x14ac:dyDescent="0.2"/>
    <row r="207" s="158" customFormat="1" x14ac:dyDescent="0.2"/>
    <row r="208" s="158" customFormat="1" x14ac:dyDescent="0.2"/>
    <row r="209" s="158" customFormat="1" x14ac:dyDescent="0.2"/>
    <row r="210" s="158" customFormat="1" x14ac:dyDescent="0.2"/>
    <row r="211" s="158" customFormat="1" x14ac:dyDescent="0.2"/>
    <row r="212" s="158" customFormat="1" x14ac:dyDescent="0.2"/>
    <row r="213" s="158" customFormat="1" x14ac:dyDescent="0.2"/>
    <row r="214" s="158" customFormat="1" x14ac:dyDescent="0.2"/>
    <row r="215" s="158" customFormat="1" x14ac:dyDescent="0.2"/>
    <row r="216" s="158" customFormat="1" x14ac:dyDescent="0.2"/>
    <row r="217" s="158" customFormat="1" x14ac:dyDescent="0.2"/>
    <row r="218" s="158" customFormat="1" x14ac:dyDescent="0.2"/>
    <row r="219" s="158" customFormat="1" x14ac:dyDescent="0.2"/>
    <row r="220" s="158" customFormat="1" x14ac:dyDescent="0.2"/>
    <row r="221" s="158" customFormat="1" x14ac:dyDescent="0.2"/>
    <row r="222" s="158" customFormat="1" x14ac:dyDescent="0.2"/>
    <row r="223" s="158" customFormat="1" x14ac:dyDescent="0.2"/>
    <row r="224" s="158" customFormat="1" x14ac:dyDescent="0.2"/>
    <row r="225" s="158" customFormat="1" x14ac:dyDescent="0.2"/>
    <row r="226" s="158" customFormat="1" x14ac:dyDescent="0.2"/>
    <row r="227" s="158" customFormat="1" x14ac:dyDescent="0.2"/>
    <row r="228" s="158" customFormat="1" x14ac:dyDescent="0.2"/>
    <row r="229" s="158" customFormat="1" x14ac:dyDescent="0.2"/>
    <row r="230" s="158" customFormat="1" x14ac:dyDescent="0.2"/>
    <row r="231" s="158" customFormat="1" x14ac:dyDescent="0.2"/>
    <row r="232" s="158" customFormat="1" x14ac:dyDescent="0.2"/>
    <row r="233" s="158" customFormat="1" x14ac:dyDescent="0.2"/>
    <row r="234" s="158" customFormat="1" x14ac:dyDescent="0.2"/>
    <row r="235" s="158" customFormat="1" x14ac:dyDescent="0.2"/>
    <row r="236" s="158" customFormat="1" x14ac:dyDescent="0.2"/>
    <row r="237" s="158" customFormat="1" x14ac:dyDescent="0.2"/>
    <row r="238" s="158" customFormat="1" x14ac:dyDescent="0.2"/>
    <row r="239" s="158" customFormat="1" x14ac:dyDescent="0.2"/>
    <row r="240" s="158" customFormat="1" x14ac:dyDescent="0.2"/>
    <row r="241" s="158" customFormat="1" x14ac:dyDescent="0.2"/>
    <row r="242" s="158" customFormat="1" x14ac:dyDescent="0.2"/>
    <row r="243" s="158" customFormat="1" x14ac:dyDescent="0.2"/>
    <row r="244" s="158" customFormat="1" x14ac:dyDescent="0.2"/>
    <row r="245" s="158" customFormat="1" x14ac:dyDescent="0.2"/>
    <row r="246" s="158" customFormat="1" x14ac:dyDescent="0.2"/>
    <row r="247" s="158" customFormat="1" x14ac:dyDescent="0.2"/>
    <row r="248" s="158" customFormat="1" x14ac:dyDescent="0.2"/>
    <row r="249" s="158" customFormat="1" x14ac:dyDescent="0.2"/>
    <row r="250" s="158" customFormat="1" x14ac:dyDescent="0.2"/>
    <row r="251" s="158" customFormat="1" x14ac:dyDescent="0.2"/>
    <row r="252" s="158" customFormat="1" x14ac:dyDescent="0.2"/>
    <row r="253" s="158" customFormat="1" x14ac:dyDescent="0.2"/>
    <row r="254" s="158" customFormat="1" x14ac:dyDescent="0.2"/>
    <row r="255" s="158" customFormat="1" x14ac:dyDescent="0.2"/>
    <row r="256" s="158" customFormat="1" x14ac:dyDescent="0.2"/>
    <row r="257" s="158" customFormat="1" x14ac:dyDescent="0.2"/>
    <row r="258" s="158" customFormat="1" x14ac:dyDescent="0.2"/>
    <row r="259" s="158" customFormat="1" x14ac:dyDescent="0.2"/>
    <row r="260" s="158" customFormat="1" x14ac:dyDescent="0.2"/>
    <row r="261" s="158" customFormat="1" x14ac:dyDescent="0.2"/>
    <row r="262" s="158" customFormat="1" x14ac:dyDescent="0.2"/>
    <row r="263" s="158" customFormat="1" x14ac:dyDescent="0.2"/>
    <row r="264" s="158" customFormat="1" x14ac:dyDescent="0.2"/>
    <row r="265" s="158" customFormat="1" x14ac:dyDescent="0.2"/>
    <row r="266" s="158" customFormat="1" x14ac:dyDescent="0.2"/>
    <row r="267" s="158" customFormat="1" x14ac:dyDescent="0.2"/>
    <row r="268" s="158" customFormat="1" x14ac:dyDescent="0.2"/>
    <row r="269" s="158" customFormat="1" x14ac:dyDescent="0.2"/>
    <row r="270" s="158" customFormat="1" x14ac:dyDescent="0.2"/>
    <row r="271" s="158" customFormat="1" x14ac:dyDescent="0.2"/>
    <row r="272" s="158" customFormat="1" x14ac:dyDescent="0.2"/>
    <row r="273" s="158" customFormat="1" x14ac:dyDescent="0.2"/>
    <row r="274" s="158" customFormat="1" x14ac:dyDescent="0.2"/>
    <row r="275" s="158" customFormat="1" x14ac:dyDescent="0.2"/>
    <row r="276" s="158" customFormat="1" x14ac:dyDescent="0.2"/>
    <row r="277" s="158" customFormat="1" x14ac:dyDescent="0.2"/>
    <row r="278" s="158" customFormat="1" x14ac:dyDescent="0.2"/>
    <row r="279" s="158" customFormat="1" x14ac:dyDescent="0.2"/>
    <row r="280" s="158" customFormat="1" x14ac:dyDescent="0.2"/>
    <row r="281" s="158" customFormat="1" x14ac:dyDescent="0.2"/>
    <row r="282" s="158" customFormat="1" x14ac:dyDescent="0.2"/>
    <row r="283" s="158" customFormat="1" x14ac:dyDescent="0.2"/>
    <row r="284" s="158" customFormat="1" x14ac:dyDescent="0.2"/>
    <row r="285" s="158" customFormat="1" x14ac:dyDescent="0.2"/>
    <row r="286" s="158" customFormat="1" x14ac:dyDescent="0.2"/>
    <row r="287" s="158" customFormat="1" x14ac:dyDescent="0.2"/>
    <row r="288" s="158" customFormat="1" x14ac:dyDescent="0.2"/>
    <row r="289" s="158" customFormat="1" x14ac:dyDescent="0.2"/>
    <row r="290" s="158" customFormat="1" x14ac:dyDescent="0.2"/>
    <row r="291" s="158" customFormat="1" x14ac:dyDescent="0.2"/>
    <row r="292" s="158" customFormat="1" x14ac:dyDescent="0.2"/>
    <row r="293" s="158" customFormat="1" x14ac:dyDescent="0.2"/>
    <row r="294" s="158" customFormat="1" x14ac:dyDescent="0.2"/>
    <row r="295" s="158" customFormat="1" x14ac:dyDescent="0.2"/>
    <row r="296" s="158" customFormat="1" x14ac:dyDescent="0.2"/>
    <row r="297" s="158" customFormat="1" x14ac:dyDescent="0.2"/>
    <row r="298" s="158" customFormat="1" x14ac:dyDescent="0.2"/>
    <row r="299" s="158" customFormat="1" x14ac:dyDescent="0.2"/>
    <row r="300" s="158" customFormat="1" x14ac:dyDescent="0.2"/>
    <row r="301" s="158" customFormat="1" x14ac:dyDescent="0.2"/>
    <row r="302" s="158" customFormat="1" x14ac:dyDescent="0.2"/>
    <row r="303" s="158" customFormat="1" x14ac:dyDescent="0.2"/>
    <row r="304" s="158" customFormat="1" x14ac:dyDescent="0.2"/>
    <row r="305" s="158" customFormat="1" x14ac:dyDescent="0.2"/>
    <row r="306" s="158" customFormat="1" x14ac:dyDescent="0.2"/>
    <row r="307" s="158" customFormat="1" x14ac:dyDescent="0.2"/>
    <row r="308" s="158" customFormat="1" x14ac:dyDescent="0.2"/>
    <row r="309" s="158" customFormat="1" x14ac:dyDescent="0.2"/>
    <row r="310" s="158" customFormat="1" x14ac:dyDescent="0.2"/>
    <row r="311" s="158" customFormat="1" x14ac:dyDescent="0.2"/>
    <row r="312" s="158" customFormat="1" x14ac:dyDescent="0.2"/>
    <row r="313" s="158" customFormat="1" x14ac:dyDescent="0.2"/>
    <row r="314" s="158" customFormat="1" x14ac:dyDescent="0.2"/>
    <row r="315" s="158" customFormat="1" x14ac:dyDescent="0.2"/>
    <row r="316" s="158" customFormat="1" x14ac:dyDescent="0.2"/>
    <row r="317" s="158" customFormat="1" x14ac:dyDescent="0.2"/>
    <row r="318" s="158" customFormat="1" x14ac:dyDescent="0.2"/>
    <row r="319" s="158" customFormat="1" x14ac:dyDescent="0.2"/>
    <row r="320" s="158" customFormat="1" x14ac:dyDescent="0.2"/>
    <row r="321" s="158" customFormat="1" x14ac:dyDescent="0.2"/>
    <row r="322" s="158" customFormat="1" x14ac:dyDescent="0.2"/>
    <row r="323" s="158" customFormat="1" x14ac:dyDescent="0.2"/>
    <row r="324" s="158" customFormat="1" x14ac:dyDescent="0.2"/>
    <row r="325" s="158" customFormat="1" x14ac:dyDescent="0.2"/>
    <row r="326" s="158" customFormat="1" x14ac:dyDescent="0.2"/>
    <row r="327" s="158" customFormat="1" x14ac:dyDescent="0.2"/>
    <row r="328" s="158" customFormat="1" x14ac:dyDescent="0.2"/>
    <row r="329" s="158" customFormat="1" x14ac:dyDescent="0.2"/>
    <row r="330" s="158" customFormat="1" x14ac:dyDescent="0.2"/>
    <row r="331" s="158" customFormat="1" x14ac:dyDescent="0.2"/>
    <row r="332" s="158" customFormat="1" x14ac:dyDescent="0.2"/>
    <row r="333" s="158" customFormat="1" x14ac:dyDescent="0.2"/>
    <row r="334" s="158" customFormat="1" x14ac:dyDescent="0.2"/>
    <row r="335" s="158" customFormat="1" x14ac:dyDescent="0.2"/>
    <row r="336" s="158" customFormat="1" x14ac:dyDescent="0.2"/>
    <row r="337" s="158" customFormat="1" x14ac:dyDescent="0.2"/>
    <row r="338" s="158" customFormat="1" x14ac:dyDescent="0.2"/>
    <row r="339" s="158" customFormat="1" x14ac:dyDescent="0.2"/>
    <row r="340" s="158" customFormat="1" x14ac:dyDescent="0.2"/>
    <row r="341" s="158" customFormat="1" x14ac:dyDescent="0.2"/>
    <row r="342" s="158" customFormat="1" x14ac:dyDescent="0.2"/>
    <row r="343" s="158" customFormat="1" x14ac:dyDescent="0.2"/>
    <row r="344" s="158" customFormat="1" x14ac:dyDescent="0.2"/>
    <row r="345" s="158" customFormat="1" x14ac:dyDescent="0.2"/>
    <row r="346" s="158" customFormat="1" x14ac:dyDescent="0.2"/>
    <row r="347" s="158" customFormat="1" x14ac:dyDescent="0.2"/>
    <row r="348" s="158" customFormat="1" x14ac:dyDescent="0.2"/>
    <row r="349" s="158" customFormat="1" x14ac:dyDescent="0.2"/>
    <row r="350" s="158" customFormat="1" x14ac:dyDescent="0.2"/>
    <row r="351" s="158" customFormat="1" x14ac:dyDescent="0.2"/>
    <row r="352" s="158" customFormat="1" x14ac:dyDescent="0.2"/>
    <row r="353" s="158" customFormat="1" x14ac:dyDescent="0.2"/>
    <row r="354" s="158" customFormat="1" x14ac:dyDescent="0.2"/>
    <row r="355" s="158" customFormat="1" x14ac:dyDescent="0.2"/>
    <row r="356" s="158" customFormat="1" x14ac:dyDescent="0.2"/>
    <row r="357" s="158" customFormat="1" x14ac:dyDescent="0.2"/>
    <row r="358" s="158" customFormat="1" x14ac:dyDescent="0.2"/>
    <row r="359" s="158" customFormat="1" x14ac:dyDescent="0.2"/>
    <row r="360" s="158" customFormat="1" x14ac:dyDescent="0.2"/>
    <row r="361" s="158" customFormat="1" x14ac:dyDescent="0.2"/>
    <row r="362" s="158" customFormat="1" x14ac:dyDescent="0.2"/>
    <row r="363" s="158" customFormat="1" x14ac:dyDescent="0.2"/>
    <row r="364" s="158" customFormat="1" x14ac:dyDescent="0.2"/>
    <row r="365" s="158" customFormat="1" x14ac:dyDescent="0.2"/>
    <row r="366" s="158" customFormat="1" x14ac:dyDescent="0.2"/>
    <row r="367" s="158" customFormat="1" x14ac:dyDescent="0.2"/>
    <row r="368" s="158" customFormat="1" x14ac:dyDescent="0.2"/>
    <row r="369" s="158" customFormat="1" x14ac:dyDescent="0.2"/>
    <row r="370" s="158" customFormat="1" x14ac:dyDescent="0.2"/>
    <row r="371" s="158" customFormat="1" x14ac:dyDescent="0.2"/>
    <row r="372" s="158" customFormat="1" x14ac:dyDescent="0.2"/>
    <row r="373" s="158" customFormat="1" x14ac:dyDescent="0.2"/>
    <row r="374" s="158" customFormat="1" x14ac:dyDescent="0.2"/>
    <row r="375" s="158" customFormat="1" x14ac:dyDescent="0.2"/>
    <row r="376" s="158" customFormat="1" x14ac:dyDescent="0.2"/>
    <row r="377" s="158" customFormat="1" x14ac:dyDescent="0.2"/>
    <row r="378" s="158" customFormat="1" x14ac:dyDescent="0.2"/>
    <row r="379" s="158" customFormat="1" x14ac:dyDescent="0.2"/>
    <row r="380" s="158" customFormat="1" x14ac:dyDescent="0.2"/>
    <row r="381" s="158" customFormat="1" x14ac:dyDescent="0.2"/>
    <row r="382" s="158" customFormat="1" x14ac:dyDescent="0.2"/>
    <row r="383" s="158" customFormat="1" x14ac:dyDescent="0.2"/>
    <row r="384" s="158" customFormat="1" x14ac:dyDescent="0.2"/>
    <row r="385" s="158" customFormat="1" x14ac:dyDescent="0.2"/>
    <row r="386" s="158" customFormat="1" x14ac:dyDescent="0.2"/>
    <row r="387" s="158" customFormat="1" x14ac:dyDescent="0.2"/>
    <row r="388" s="158" customFormat="1" x14ac:dyDescent="0.2"/>
    <row r="389" s="158" customFormat="1" x14ac:dyDescent="0.2"/>
    <row r="390" s="158" customFormat="1" x14ac:dyDescent="0.2"/>
    <row r="391" s="158" customFormat="1" x14ac:dyDescent="0.2"/>
    <row r="392" s="158" customFormat="1" x14ac:dyDescent="0.2"/>
    <row r="393" s="158" customFormat="1" x14ac:dyDescent="0.2"/>
    <row r="394" s="158" customFormat="1" x14ac:dyDescent="0.2"/>
    <row r="395" s="158" customFormat="1" x14ac:dyDescent="0.2"/>
    <row r="396" s="158" customFormat="1" x14ac:dyDescent="0.2"/>
    <row r="397" s="158" customFormat="1" x14ac:dyDescent="0.2"/>
    <row r="398" s="158" customFormat="1" x14ac:dyDescent="0.2"/>
    <row r="399" s="158" customFormat="1" x14ac:dyDescent="0.2"/>
    <row r="400" s="158" customFormat="1" x14ac:dyDescent="0.2"/>
    <row r="401" s="158" customFormat="1" x14ac:dyDescent="0.2"/>
    <row r="402" s="158" customFormat="1" x14ac:dyDescent="0.2"/>
    <row r="403" s="158" customFormat="1" x14ac:dyDescent="0.2"/>
    <row r="404" s="158" customFormat="1" x14ac:dyDescent="0.2"/>
    <row r="405" s="158" customFormat="1" x14ac:dyDescent="0.2"/>
    <row r="406" s="158" customFormat="1" x14ac:dyDescent="0.2"/>
    <row r="407" s="158" customFormat="1" x14ac:dyDescent="0.2"/>
    <row r="408" s="158" customFormat="1" x14ac:dyDescent="0.2"/>
    <row r="409" s="158" customFormat="1" x14ac:dyDescent="0.2"/>
    <row r="410" s="158" customFormat="1" x14ac:dyDescent="0.2"/>
    <row r="411" s="158" customFormat="1" x14ac:dyDescent="0.2"/>
    <row r="412" s="158" customFormat="1" x14ac:dyDescent="0.2"/>
    <row r="413" s="158" customFormat="1" x14ac:dyDescent="0.2"/>
    <row r="414" s="158" customFormat="1" x14ac:dyDescent="0.2"/>
    <row r="415" s="158" customFormat="1" x14ac:dyDescent="0.2"/>
    <row r="416" s="158" customFormat="1" x14ac:dyDescent="0.2"/>
    <row r="417" s="158" customFormat="1" x14ac:dyDescent="0.2"/>
    <row r="418" s="158" customFormat="1" x14ac:dyDescent="0.2"/>
    <row r="419" s="158" customFormat="1" x14ac:dyDescent="0.2"/>
    <row r="420" s="158" customFormat="1" x14ac:dyDescent="0.2"/>
    <row r="421" s="158" customFormat="1" x14ac:dyDescent="0.2"/>
    <row r="422" s="158" customFormat="1" x14ac:dyDescent="0.2"/>
    <row r="423" s="158" customFormat="1" x14ac:dyDescent="0.2"/>
    <row r="424" s="158" customFormat="1" x14ac:dyDescent="0.2"/>
    <row r="425" s="158" customFormat="1" x14ac:dyDescent="0.2"/>
    <row r="426" s="158" customFormat="1" x14ac:dyDescent="0.2"/>
    <row r="427" s="158" customFormat="1" x14ac:dyDescent="0.2"/>
    <row r="428" s="158" customFormat="1" x14ac:dyDescent="0.2"/>
    <row r="429" s="158" customFormat="1" x14ac:dyDescent="0.2"/>
    <row r="430" s="158" customFormat="1" x14ac:dyDescent="0.2"/>
    <row r="431" s="158" customFormat="1" x14ac:dyDescent="0.2"/>
    <row r="432" s="158" customFormat="1" x14ac:dyDescent="0.2"/>
    <row r="433" s="158" customFormat="1" x14ac:dyDescent="0.2"/>
    <row r="434" s="158" customFormat="1" x14ac:dyDescent="0.2"/>
    <row r="435" s="158" customFormat="1" x14ac:dyDescent="0.2"/>
    <row r="436" s="158" customFormat="1" x14ac:dyDescent="0.2"/>
    <row r="437" s="158" customFormat="1" x14ac:dyDescent="0.2"/>
    <row r="438" s="158" customFormat="1" x14ac:dyDescent="0.2"/>
    <row r="439" s="158" customFormat="1" x14ac:dyDescent="0.2"/>
    <row r="440" s="158" customFormat="1" x14ac:dyDescent="0.2"/>
    <row r="441" s="158" customFormat="1" x14ac:dyDescent="0.2"/>
    <row r="442" s="158" customFormat="1" x14ac:dyDescent="0.2"/>
    <row r="443" s="158" customFormat="1" x14ac:dyDescent="0.2"/>
    <row r="444" s="158" customFormat="1" x14ac:dyDescent="0.2"/>
    <row r="445" s="158" customFormat="1" x14ac:dyDescent="0.2"/>
    <row r="446" s="158" customFormat="1" x14ac:dyDescent="0.2"/>
    <row r="447" s="158" customFormat="1" x14ac:dyDescent="0.2"/>
    <row r="448" s="158" customFormat="1" x14ac:dyDescent="0.2"/>
    <row r="449" s="158" customFormat="1" x14ac:dyDescent="0.2"/>
    <row r="450" s="158" customFormat="1" x14ac:dyDescent="0.2"/>
    <row r="451" s="158" customFormat="1" x14ac:dyDescent="0.2"/>
    <row r="452" s="158" customFormat="1" x14ac:dyDescent="0.2"/>
    <row r="453" s="158" customFormat="1" x14ac:dyDescent="0.2"/>
    <row r="454" s="158" customFormat="1" x14ac:dyDescent="0.2"/>
    <row r="455" s="158" customFormat="1" x14ac:dyDescent="0.2"/>
    <row r="456" s="158" customFormat="1" x14ac:dyDescent="0.2"/>
    <row r="457" s="158" customFormat="1" x14ac:dyDescent="0.2"/>
    <row r="458" s="158" customFormat="1" x14ac:dyDescent="0.2"/>
    <row r="459" s="158" customFormat="1" x14ac:dyDescent="0.2"/>
    <row r="460" s="158" customFormat="1" x14ac:dyDescent="0.2"/>
    <row r="461" s="158" customFormat="1" x14ac:dyDescent="0.2"/>
    <row r="462" s="158" customFormat="1" x14ac:dyDescent="0.2"/>
    <row r="463" s="158" customFormat="1" x14ac:dyDescent="0.2"/>
    <row r="464" s="158" customFormat="1" x14ac:dyDescent="0.2"/>
    <row r="465" s="158" customFormat="1" x14ac:dyDescent="0.2"/>
    <row r="466" s="158" customFormat="1" x14ac:dyDescent="0.2"/>
    <row r="467" s="158" customFormat="1" x14ac:dyDescent="0.2"/>
    <row r="468" s="158" customFormat="1" x14ac:dyDescent="0.2"/>
    <row r="469" s="158" customFormat="1" x14ac:dyDescent="0.2"/>
    <row r="470" s="158" customFormat="1" x14ac:dyDescent="0.2"/>
    <row r="471" s="158" customFormat="1" x14ac:dyDescent="0.2"/>
    <row r="472" s="158" customFormat="1" x14ac:dyDescent="0.2"/>
    <row r="473" s="158" customFormat="1" x14ac:dyDescent="0.2"/>
    <row r="474" s="158" customFormat="1" x14ac:dyDescent="0.2"/>
    <row r="475" s="158" customFormat="1" x14ac:dyDescent="0.2"/>
    <row r="476" s="158" customFormat="1" x14ac:dyDescent="0.2"/>
    <row r="477" s="158" customFormat="1" x14ac:dyDescent="0.2"/>
    <row r="478" s="158" customFormat="1" x14ac:dyDescent="0.2"/>
    <row r="479" s="158" customFormat="1" x14ac:dyDescent="0.2"/>
    <row r="480" s="158" customFormat="1" x14ac:dyDescent="0.2"/>
    <row r="481" s="158" customFormat="1" x14ac:dyDescent="0.2"/>
    <row r="482" s="158" customFormat="1" x14ac:dyDescent="0.2"/>
    <row r="483" s="158" customFormat="1" x14ac:dyDescent="0.2"/>
    <row r="484" s="158" customFormat="1" x14ac:dyDescent="0.2"/>
    <row r="485" s="158" customFormat="1" x14ac:dyDescent="0.2"/>
    <row r="486" s="158" customFormat="1" x14ac:dyDescent="0.2"/>
    <row r="487" s="158" customFormat="1" x14ac:dyDescent="0.2"/>
    <row r="488" s="158" customFormat="1" x14ac:dyDescent="0.2"/>
    <row r="489" s="158" customFormat="1" x14ac:dyDescent="0.2"/>
    <row r="490" s="158" customFormat="1" x14ac:dyDescent="0.2"/>
    <row r="491" s="158" customFormat="1" x14ac:dyDescent="0.2"/>
    <row r="492" s="158" customFormat="1" x14ac:dyDescent="0.2"/>
    <row r="493" s="158" customFormat="1" x14ac:dyDescent="0.2"/>
    <row r="494" s="158" customFormat="1" x14ac:dyDescent="0.2"/>
    <row r="495" s="158" customFormat="1" x14ac:dyDescent="0.2"/>
    <row r="496" s="158" customFormat="1" x14ac:dyDescent="0.2"/>
    <row r="497" s="158" customFormat="1" x14ac:dyDescent="0.2"/>
    <row r="498" s="158" customFormat="1" x14ac:dyDescent="0.2"/>
    <row r="499" s="158" customFormat="1" x14ac:dyDescent="0.2"/>
    <row r="500" s="158" customFormat="1" x14ac:dyDescent="0.2"/>
    <row r="501" s="158" customFormat="1" x14ac:dyDescent="0.2"/>
    <row r="502" s="158" customFormat="1" x14ac:dyDescent="0.2"/>
    <row r="503" s="158" customFormat="1" x14ac:dyDescent="0.2"/>
    <row r="504" s="158" customFormat="1" x14ac:dyDescent="0.2"/>
    <row r="505" s="158" customFormat="1" x14ac:dyDescent="0.2"/>
    <row r="506" s="158" customFormat="1" x14ac:dyDescent="0.2"/>
    <row r="507" s="158" customFormat="1" x14ac:dyDescent="0.2"/>
    <row r="508" s="158" customFormat="1" x14ac:dyDescent="0.2"/>
    <row r="509" s="158" customFormat="1" x14ac:dyDescent="0.2"/>
    <row r="510" s="158" customFormat="1" x14ac:dyDescent="0.2"/>
    <row r="511" s="158" customFormat="1" x14ac:dyDescent="0.2"/>
    <row r="512" s="158" customFormat="1" x14ac:dyDescent="0.2"/>
    <row r="513" s="158" customFormat="1" x14ac:dyDescent="0.2"/>
    <row r="514" s="158" customFormat="1" x14ac:dyDescent="0.2"/>
    <row r="515" s="158" customFormat="1" x14ac:dyDescent="0.2"/>
    <row r="516" s="158" customFormat="1" x14ac:dyDescent="0.2"/>
    <row r="517" s="158" customFormat="1" x14ac:dyDescent="0.2"/>
    <row r="518" s="158" customFormat="1" x14ac:dyDescent="0.2"/>
    <row r="519" s="158" customFormat="1" x14ac:dyDescent="0.2"/>
    <row r="520" s="158" customFormat="1" x14ac:dyDescent="0.2"/>
    <row r="521" s="158" customFormat="1" x14ac:dyDescent="0.2"/>
    <row r="522" s="158" customFormat="1" x14ac:dyDescent="0.2"/>
    <row r="523" s="158" customFormat="1" x14ac:dyDescent="0.2"/>
    <row r="524" s="158" customFormat="1" x14ac:dyDescent="0.2"/>
    <row r="525" s="158" customFormat="1" x14ac:dyDescent="0.2"/>
    <row r="526" s="158" customFormat="1" x14ac:dyDescent="0.2"/>
    <row r="527" s="158" customFormat="1" x14ac:dyDescent="0.2"/>
    <row r="528" s="158" customFormat="1" x14ac:dyDescent="0.2"/>
    <row r="529" s="158" customFormat="1" x14ac:dyDescent="0.2"/>
    <row r="530" s="158" customFormat="1" x14ac:dyDescent="0.2"/>
    <row r="531" s="158" customFormat="1" x14ac:dyDescent="0.2"/>
    <row r="532" s="158" customFormat="1" x14ac:dyDescent="0.2"/>
    <row r="533" s="158" customFormat="1" x14ac:dyDescent="0.2"/>
    <row r="534" s="158" customFormat="1" x14ac:dyDescent="0.2"/>
    <row r="535" s="158" customFormat="1" x14ac:dyDescent="0.2"/>
    <row r="536" s="158" customFormat="1" x14ac:dyDescent="0.2"/>
    <row r="537" s="158" customFormat="1" x14ac:dyDescent="0.2"/>
    <row r="538" s="158" customFormat="1" x14ac:dyDescent="0.2"/>
    <row r="539" s="158" customFormat="1" x14ac:dyDescent="0.2"/>
    <row r="540" s="158" customFormat="1" x14ac:dyDescent="0.2"/>
    <row r="541" s="158" customFormat="1" x14ac:dyDescent="0.2"/>
    <row r="542" s="158" customFormat="1" x14ac:dyDescent="0.2"/>
    <row r="543" s="158" customFormat="1" x14ac:dyDescent="0.2"/>
    <row r="544" s="158" customFormat="1" x14ac:dyDescent="0.2"/>
    <row r="545" s="158" customFormat="1" x14ac:dyDescent="0.2"/>
    <row r="546" s="158" customFormat="1" x14ac:dyDescent="0.2"/>
    <row r="547" s="158" customFormat="1" x14ac:dyDescent="0.2"/>
    <row r="548" s="158" customFormat="1" x14ac:dyDescent="0.2"/>
    <row r="549" s="158" customFormat="1" x14ac:dyDescent="0.2"/>
    <row r="550" s="158" customFormat="1" x14ac:dyDescent="0.2"/>
    <row r="551" s="158" customFormat="1" x14ac:dyDescent="0.2"/>
    <row r="552" s="158" customFormat="1" x14ac:dyDescent="0.2"/>
    <row r="553" s="158" customFormat="1" x14ac:dyDescent="0.2"/>
    <row r="554" s="158" customFormat="1" x14ac:dyDescent="0.2"/>
    <row r="555" s="158" customFormat="1" x14ac:dyDescent="0.2"/>
    <row r="556" s="158" customFormat="1" x14ac:dyDescent="0.2"/>
    <row r="557" s="158" customFormat="1" x14ac:dyDescent="0.2"/>
    <row r="558" s="158" customFormat="1" x14ac:dyDescent="0.2"/>
    <row r="559" s="158" customFormat="1" x14ac:dyDescent="0.2"/>
    <row r="560" s="158" customFormat="1" x14ac:dyDescent="0.2"/>
    <row r="561" s="158" customFormat="1" x14ac:dyDescent="0.2"/>
    <row r="562" s="158" customFormat="1" x14ac:dyDescent="0.2"/>
    <row r="563" s="158" customFormat="1" x14ac:dyDescent="0.2"/>
    <row r="564" s="158" customFormat="1" x14ac:dyDescent="0.2"/>
    <row r="565" s="158" customFormat="1" x14ac:dyDescent="0.2"/>
    <row r="566" s="158" customFormat="1" x14ac:dyDescent="0.2"/>
    <row r="567" s="158" customFormat="1" x14ac:dyDescent="0.2"/>
    <row r="568" s="158" customFormat="1" x14ac:dyDescent="0.2"/>
    <row r="569" s="158" customFormat="1" x14ac:dyDescent="0.2"/>
    <row r="570" s="158" customFormat="1" x14ac:dyDescent="0.2"/>
    <row r="571" s="158" customFormat="1" x14ac:dyDescent="0.2"/>
    <row r="572" s="158" customFormat="1" x14ac:dyDescent="0.2"/>
    <row r="573" s="158" customFormat="1" x14ac:dyDescent="0.2"/>
    <row r="574" s="158" customFormat="1" x14ac:dyDescent="0.2"/>
    <row r="575" s="158" customFormat="1" x14ac:dyDescent="0.2"/>
    <row r="576" s="158" customFormat="1" x14ac:dyDescent="0.2"/>
    <row r="577" s="158" customFormat="1" x14ac:dyDescent="0.2"/>
    <row r="578" s="158" customFormat="1" x14ac:dyDescent="0.2"/>
    <row r="579" s="158" customFormat="1" x14ac:dyDescent="0.2"/>
    <row r="580" s="158" customFormat="1" x14ac:dyDescent="0.2"/>
    <row r="581" s="158" customFormat="1" x14ac:dyDescent="0.2"/>
    <row r="582" s="158" customFormat="1" x14ac:dyDescent="0.2"/>
    <row r="583" s="158" customFormat="1" x14ac:dyDescent="0.2"/>
    <row r="584" s="158" customFormat="1" x14ac:dyDescent="0.2"/>
    <row r="585" s="158" customFormat="1" x14ac:dyDescent="0.2"/>
    <row r="586" s="158" customFormat="1" x14ac:dyDescent="0.2"/>
    <row r="587" s="158" customFormat="1" x14ac:dyDescent="0.2"/>
    <row r="588" s="158" customFormat="1" x14ac:dyDescent="0.2"/>
    <row r="589" s="158" customFormat="1" x14ac:dyDescent="0.2"/>
    <row r="590" s="158" customFormat="1" x14ac:dyDescent="0.2"/>
    <row r="591" s="158" customFormat="1" x14ac:dyDescent="0.2"/>
    <row r="592" s="158" customFormat="1" x14ac:dyDescent="0.2"/>
    <row r="593" s="158" customFormat="1" x14ac:dyDescent="0.2"/>
    <row r="594" s="158" customFormat="1" x14ac:dyDescent="0.2"/>
    <row r="595" s="158" customFormat="1" x14ac:dyDescent="0.2"/>
    <row r="596" s="158" customFormat="1" x14ac:dyDescent="0.2"/>
    <row r="597" s="158" customFormat="1" x14ac:dyDescent="0.2"/>
    <row r="598" s="158" customFormat="1" x14ac:dyDescent="0.2"/>
    <row r="599" s="158" customFormat="1" x14ac:dyDescent="0.2"/>
    <row r="600" s="158" customFormat="1" x14ac:dyDescent="0.2"/>
    <row r="601" s="158" customFormat="1" x14ac:dyDescent="0.2"/>
    <row r="602" s="158" customFormat="1" x14ac:dyDescent="0.2"/>
    <row r="603" s="158" customFormat="1" x14ac:dyDescent="0.2"/>
    <row r="604" s="158" customFormat="1" x14ac:dyDescent="0.2"/>
    <row r="605" s="158" customFormat="1" x14ac:dyDescent="0.2"/>
    <row r="606" s="158" customFormat="1" x14ac:dyDescent="0.2"/>
    <row r="607" s="158" customFormat="1" x14ac:dyDescent="0.2"/>
    <row r="608" s="158" customFormat="1" x14ac:dyDescent="0.2"/>
    <row r="609" s="158" customFormat="1" x14ac:dyDescent="0.2"/>
    <row r="610" s="158" customFormat="1" x14ac:dyDescent="0.2"/>
    <row r="611" s="158" customFormat="1" x14ac:dyDescent="0.2"/>
    <row r="612" s="158" customFormat="1" x14ac:dyDescent="0.2"/>
    <row r="613" s="158" customFormat="1" x14ac:dyDescent="0.2"/>
    <row r="614" s="158" customFormat="1" x14ac:dyDescent="0.2"/>
    <row r="615" s="158" customFormat="1" x14ac:dyDescent="0.2"/>
    <row r="616" s="158" customFormat="1" x14ac:dyDescent="0.2"/>
    <row r="617" s="158" customFormat="1" x14ac:dyDescent="0.2"/>
    <row r="618" s="158" customFormat="1" x14ac:dyDescent="0.2"/>
    <row r="619" s="158" customFormat="1" x14ac:dyDescent="0.2"/>
    <row r="620" s="158" customFormat="1" x14ac:dyDescent="0.2"/>
    <row r="621" s="158" customFormat="1" x14ac:dyDescent="0.2"/>
    <row r="622" s="158" customFormat="1" x14ac:dyDescent="0.2"/>
    <row r="623" s="158" customFormat="1" x14ac:dyDescent="0.2"/>
    <row r="624" s="158" customFormat="1" x14ac:dyDescent="0.2"/>
    <row r="625" s="158" customFormat="1" x14ac:dyDescent="0.2"/>
    <row r="626" s="158" customFormat="1" x14ac:dyDescent="0.2"/>
    <row r="627" s="158" customFormat="1" x14ac:dyDescent="0.2"/>
    <row r="628" s="158" customFormat="1" x14ac:dyDescent="0.2"/>
    <row r="629" s="158" customFormat="1" x14ac:dyDescent="0.2"/>
    <row r="630" s="158" customFormat="1" x14ac:dyDescent="0.2"/>
    <row r="631" s="158" customFormat="1" x14ac:dyDescent="0.2"/>
    <row r="632" s="158" customFormat="1" x14ac:dyDescent="0.2"/>
    <row r="633" s="158" customFormat="1" x14ac:dyDescent="0.2"/>
    <row r="634" s="158" customFormat="1" x14ac:dyDescent="0.2"/>
    <row r="635" s="158" customFormat="1" x14ac:dyDescent="0.2"/>
    <row r="636" s="158" customFormat="1" x14ac:dyDescent="0.2"/>
    <row r="637" s="158" customFormat="1" x14ac:dyDescent="0.2"/>
    <row r="638" s="158" customFormat="1" x14ac:dyDescent="0.2"/>
    <row r="639" s="158" customFormat="1" x14ac:dyDescent="0.2"/>
    <row r="640" s="158" customFormat="1" x14ac:dyDescent="0.2"/>
    <row r="641" s="158" customFormat="1" x14ac:dyDescent="0.2"/>
    <row r="642" s="158" customFormat="1" x14ac:dyDescent="0.2"/>
    <row r="643" s="158" customFormat="1" x14ac:dyDescent="0.2"/>
    <row r="644" s="158" customFormat="1" x14ac:dyDescent="0.2"/>
    <row r="645" s="158" customFormat="1" x14ac:dyDescent="0.2"/>
    <row r="646" s="158" customFormat="1" x14ac:dyDescent="0.2"/>
    <row r="647" s="158" customFormat="1" x14ac:dyDescent="0.2"/>
    <row r="648" s="158" customFormat="1" x14ac:dyDescent="0.2"/>
    <row r="649" s="158" customFormat="1" x14ac:dyDescent="0.2"/>
    <row r="650" s="158" customFormat="1" x14ac:dyDescent="0.2"/>
    <row r="651" s="158" customFormat="1" x14ac:dyDescent="0.2"/>
    <row r="652" s="158" customFormat="1" x14ac:dyDescent="0.2"/>
    <row r="653" s="158" customFormat="1" x14ac:dyDescent="0.2"/>
    <row r="654" s="158" customFormat="1" x14ac:dyDescent="0.2"/>
    <row r="655" s="158" customFormat="1" x14ac:dyDescent="0.2"/>
    <row r="656" s="158" customFormat="1" x14ac:dyDescent="0.2"/>
    <row r="657" s="158" customFormat="1" x14ac:dyDescent="0.2"/>
    <row r="658" s="158" customFormat="1" x14ac:dyDescent="0.2"/>
    <row r="659" s="158" customFormat="1" x14ac:dyDescent="0.2"/>
    <row r="660" s="158" customFormat="1" x14ac:dyDescent="0.2"/>
    <row r="661" s="158" customFormat="1" x14ac:dyDescent="0.2"/>
    <row r="662" s="158" customFormat="1" x14ac:dyDescent="0.2"/>
    <row r="663" s="158" customFormat="1" x14ac:dyDescent="0.2"/>
    <row r="664" s="158" customFormat="1" x14ac:dyDescent="0.2"/>
    <row r="665" s="158" customFormat="1" x14ac:dyDescent="0.2"/>
    <row r="666" s="158" customFormat="1" x14ac:dyDescent="0.2"/>
    <row r="667" s="158" customFormat="1" x14ac:dyDescent="0.2"/>
    <row r="668" s="158" customFormat="1" x14ac:dyDescent="0.2"/>
    <row r="669" s="158" customFormat="1" x14ac:dyDescent="0.2"/>
    <row r="670" s="158" customFormat="1" x14ac:dyDescent="0.2"/>
    <row r="671" s="158" customFormat="1" x14ac:dyDescent="0.2"/>
    <row r="672" s="158" customFormat="1" x14ac:dyDescent="0.2"/>
    <row r="673" s="158" customFormat="1" x14ac:dyDescent="0.2"/>
    <row r="674" s="158" customFormat="1" x14ac:dyDescent="0.2"/>
    <row r="675" s="158" customFormat="1" x14ac:dyDescent="0.2"/>
    <row r="676" s="158" customFormat="1" x14ac:dyDescent="0.2"/>
    <row r="677" s="158" customFormat="1" x14ac:dyDescent="0.2"/>
    <row r="678" s="158" customFormat="1" x14ac:dyDescent="0.2"/>
    <row r="679" s="158" customFormat="1" x14ac:dyDescent="0.2"/>
    <row r="680" s="158" customFormat="1" x14ac:dyDescent="0.2"/>
    <row r="681" s="158" customFormat="1" x14ac:dyDescent="0.2"/>
    <row r="682" s="158" customFormat="1" x14ac:dyDescent="0.2"/>
    <row r="683" s="158" customFormat="1" x14ac:dyDescent="0.2"/>
    <row r="684" s="158" customFormat="1" x14ac:dyDescent="0.2"/>
    <row r="685" s="158" customFormat="1" x14ac:dyDescent="0.2"/>
    <row r="686" s="158" customFormat="1" x14ac:dyDescent="0.2"/>
    <row r="687" s="158" customFormat="1" x14ac:dyDescent="0.2"/>
    <row r="688" s="158" customFormat="1" x14ac:dyDescent="0.2"/>
    <row r="689" s="158" customFormat="1" x14ac:dyDescent="0.2"/>
    <row r="690" s="158" customFormat="1" x14ac:dyDescent="0.2"/>
    <row r="691" s="158" customFormat="1" x14ac:dyDescent="0.2"/>
    <row r="692" s="158" customFormat="1" x14ac:dyDescent="0.2"/>
    <row r="693" s="158" customFormat="1" x14ac:dyDescent="0.2"/>
    <row r="694" s="158" customFormat="1" x14ac:dyDescent="0.2"/>
    <row r="695" s="158" customFormat="1" x14ac:dyDescent="0.2"/>
    <row r="696" s="158" customFormat="1" x14ac:dyDescent="0.2"/>
    <row r="697" s="158" customFormat="1" x14ac:dyDescent="0.2"/>
    <row r="698" s="158" customFormat="1" x14ac:dyDescent="0.2"/>
    <row r="699" s="158" customFormat="1" x14ac:dyDescent="0.2"/>
    <row r="700" s="158" customFormat="1" x14ac:dyDescent="0.2"/>
    <row r="701" s="158" customFormat="1" x14ac:dyDescent="0.2"/>
    <row r="702" s="158" customFormat="1" x14ac:dyDescent="0.2"/>
    <row r="703" s="158" customFormat="1" x14ac:dyDescent="0.2"/>
    <row r="704" s="158" customFormat="1" x14ac:dyDescent="0.2"/>
    <row r="705" s="158" customFormat="1" x14ac:dyDescent="0.2"/>
    <row r="706" s="158" customFormat="1" x14ac:dyDescent="0.2"/>
    <row r="707" s="158" customFormat="1" x14ac:dyDescent="0.2"/>
    <row r="708" s="158" customFormat="1" x14ac:dyDescent="0.2"/>
    <row r="709" s="158" customFormat="1" x14ac:dyDescent="0.2"/>
    <row r="710" s="158" customFormat="1" x14ac:dyDescent="0.2"/>
    <row r="711" s="158" customFormat="1" x14ac:dyDescent="0.2"/>
    <row r="712" s="158" customFormat="1" x14ac:dyDescent="0.2"/>
    <row r="713" s="158" customFormat="1" x14ac:dyDescent="0.2"/>
    <row r="714" s="158" customFormat="1" x14ac:dyDescent="0.2"/>
    <row r="715" s="158" customFormat="1" x14ac:dyDescent="0.2"/>
    <row r="716" s="158" customFormat="1" x14ac:dyDescent="0.2"/>
    <row r="717" s="158" customFormat="1" x14ac:dyDescent="0.2"/>
    <row r="718" s="158" customFormat="1" x14ac:dyDescent="0.2"/>
    <row r="719" s="158" customFormat="1" x14ac:dyDescent="0.2"/>
    <row r="720" s="158" customFormat="1" x14ac:dyDescent="0.2"/>
    <row r="721" s="158" customFormat="1" x14ac:dyDescent="0.2"/>
    <row r="722" s="158" customFormat="1" x14ac:dyDescent="0.2"/>
    <row r="723" s="158" customFormat="1" x14ac:dyDescent="0.2"/>
    <row r="724" s="158" customFormat="1" x14ac:dyDescent="0.2"/>
    <row r="725" s="158" customFormat="1" x14ac:dyDescent="0.2"/>
    <row r="726" s="158" customFormat="1" x14ac:dyDescent="0.2"/>
    <row r="727" s="158" customFormat="1" x14ac:dyDescent="0.2"/>
    <row r="728" s="158" customFormat="1" x14ac:dyDescent="0.2"/>
    <row r="729" s="158" customFormat="1" x14ac:dyDescent="0.2"/>
    <row r="730" s="158" customFormat="1" x14ac:dyDescent="0.2"/>
    <row r="731" s="158" customFormat="1" x14ac:dyDescent="0.2"/>
    <row r="732" s="158" customFormat="1" x14ac:dyDescent="0.2"/>
    <row r="733" s="158" customFormat="1" x14ac:dyDescent="0.2"/>
    <row r="734" s="158" customFormat="1" x14ac:dyDescent="0.2"/>
    <row r="735" s="158" customFormat="1" x14ac:dyDescent="0.2"/>
    <row r="736" s="158" customFormat="1" x14ac:dyDescent="0.2"/>
    <row r="737" s="158" customFormat="1" x14ac:dyDescent="0.2"/>
    <row r="738" s="158" customFormat="1" x14ac:dyDescent="0.2"/>
    <row r="739" s="158" customFormat="1" x14ac:dyDescent="0.2"/>
    <row r="740" s="158" customFormat="1" x14ac:dyDescent="0.2"/>
    <row r="741" s="158" customFormat="1" x14ac:dyDescent="0.2"/>
    <row r="742" s="158" customFormat="1" x14ac:dyDescent="0.2"/>
    <row r="743" s="158" customFormat="1" x14ac:dyDescent="0.2"/>
    <row r="744" s="158" customFormat="1" x14ac:dyDescent="0.2"/>
    <row r="745" s="158" customFormat="1" x14ac:dyDescent="0.2"/>
    <row r="746" s="158" customFormat="1" x14ac:dyDescent="0.2"/>
    <row r="747" s="158" customFormat="1" x14ac:dyDescent="0.2"/>
    <row r="748" s="158" customFormat="1" x14ac:dyDescent="0.2"/>
    <row r="749" s="158" customFormat="1" x14ac:dyDescent="0.2"/>
    <row r="750" s="158" customFormat="1" x14ac:dyDescent="0.2"/>
    <row r="751" s="158" customFormat="1" x14ac:dyDescent="0.2"/>
    <row r="752" s="158" customFormat="1" x14ac:dyDescent="0.2"/>
    <row r="753" s="158" customFormat="1" x14ac:dyDescent="0.2"/>
    <row r="754" s="158" customFormat="1" x14ac:dyDescent="0.2"/>
    <row r="755" s="158" customFormat="1" x14ac:dyDescent="0.2"/>
    <row r="756" s="158" customFormat="1" x14ac:dyDescent="0.2"/>
    <row r="757" s="158" customFormat="1" x14ac:dyDescent="0.2"/>
    <row r="758" s="158" customFormat="1" x14ac:dyDescent="0.2"/>
    <row r="759" s="158" customFormat="1" x14ac:dyDescent="0.2"/>
    <row r="760" s="158" customFormat="1" x14ac:dyDescent="0.2"/>
    <row r="761" s="158" customFormat="1" x14ac:dyDescent="0.2"/>
    <row r="762" s="158" customFormat="1" x14ac:dyDescent="0.2"/>
    <row r="763" s="158" customFormat="1" x14ac:dyDescent="0.2"/>
    <row r="764" s="158" customFormat="1" x14ac:dyDescent="0.2"/>
    <row r="765" s="158" customFormat="1" x14ac:dyDescent="0.2"/>
    <row r="766" s="158" customFormat="1" x14ac:dyDescent="0.2"/>
    <row r="767" s="158" customFormat="1" x14ac:dyDescent="0.2"/>
    <row r="768" s="158" customFormat="1" x14ac:dyDescent="0.2"/>
    <row r="769" s="158" customFormat="1" x14ac:dyDescent="0.2"/>
    <row r="770" s="158" customFormat="1" x14ac:dyDescent="0.2"/>
    <row r="771" s="158" customFormat="1" x14ac:dyDescent="0.2"/>
    <row r="772" s="158" customFormat="1" x14ac:dyDescent="0.2"/>
    <row r="773" s="158" customFormat="1" x14ac:dyDescent="0.2"/>
    <row r="774" s="158" customFormat="1" x14ac:dyDescent="0.2"/>
    <row r="775" s="158" customFormat="1" x14ac:dyDescent="0.2"/>
    <row r="776" s="158" customFormat="1" x14ac:dyDescent="0.2"/>
    <row r="777" s="158" customFormat="1" x14ac:dyDescent="0.2"/>
    <row r="778" s="158" customFormat="1" x14ac:dyDescent="0.2"/>
    <row r="779" s="158" customFormat="1" x14ac:dyDescent="0.2"/>
    <row r="780" s="158" customFormat="1" x14ac:dyDescent="0.2"/>
    <row r="781" s="158" customFormat="1" x14ac:dyDescent="0.2"/>
    <row r="782" s="158" customFormat="1" x14ac:dyDescent="0.2"/>
    <row r="783" s="158" customFormat="1" x14ac:dyDescent="0.2"/>
    <row r="784" s="158" customFormat="1" x14ac:dyDescent="0.2"/>
    <row r="785" s="158" customFormat="1" x14ac:dyDescent="0.2"/>
    <row r="786" s="158" customFormat="1" x14ac:dyDescent="0.2"/>
    <row r="787" s="158" customFormat="1" x14ac:dyDescent="0.2"/>
    <row r="788" s="158" customFormat="1" x14ac:dyDescent="0.2"/>
    <row r="789" s="158" customFormat="1" x14ac:dyDescent="0.2"/>
    <row r="790" s="158" customFormat="1" x14ac:dyDescent="0.2"/>
    <row r="791" s="158" customFormat="1" x14ac:dyDescent="0.2"/>
    <row r="792" s="158" customFormat="1" x14ac:dyDescent="0.2"/>
    <row r="793" s="158" customFormat="1" x14ac:dyDescent="0.2"/>
    <row r="794" s="158" customFormat="1" x14ac:dyDescent="0.2"/>
    <row r="795" s="158" customFormat="1" x14ac:dyDescent="0.2"/>
    <row r="796" s="158" customFormat="1" x14ac:dyDescent="0.2"/>
    <row r="797" s="158" customFormat="1" x14ac:dyDescent="0.2"/>
    <row r="798" s="158" customFormat="1" x14ac:dyDescent="0.2"/>
    <row r="799" s="158" customFormat="1" x14ac:dyDescent="0.2"/>
    <row r="800" s="158" customFormat="1" x14ac:dyDescent="0.2"/>
    <row r="801" s="158" customFormat="1" x14ac:dyDescent="0.2"/>
    <row r="802" s="158" customFormat="1" x14ac:dyDescent="0.2"/>
    <row r="803" s="158" customFormat="1" x14ac:dyDescent="0.2"/>
    <row r="804" s="158" customFormat="1" x14ac:dyDescent="0.2"/>
    <row r="805" s="158" customFormat="1" x14ac:dyDescent="0.2"/>
    <row r="806" s="158" customFormat="1" x14ac:dyDescent="0.2"/>
    <row r="807" s="158" customFormat="1" x14ac:dyDescent="0.2"/>
    <row r="808" s="158" customFormat="1" x14ac:dyDescent="0.2"/>
    <row r="809" s="158" customFormat="1" x14ac:dyDescent="0.2"/>
    <row r="810" s="158" customFormat="1" x14ac:dyDescent="0.2"/>
    <row r="811" s="158" customFormat="1" x14ac:dyDescent="0.2"/>
    <row r="812" s="158" customFormat="1" x14ac:dyDescent="0.2"/>
    <row r="813" s="158" customFormat="1" x14ac:dyDescent="0.2"/>
    <row r="814" s="158" customFormat="1" x14ac:dyDescent="0.2"/>
    <row r="815" s="158" customFormat="1" x14ac:dyDescent="0.2"/>
    <row r="816" s="158" customFormat="1" x14ac:dyDescent="0.2"/>
    <row r="817" s="158" customFormat="1" x14ac:dyDescent="0.2"/>
    <row r="818" s="158" customFormat="1" x14ac:dyDescent="0.2"/>
    <row r="819" s="158" customFormat="1" x14ac:dyDescent="0.2"/>
    <row r="820" s="158" customFormat="1" x14ac:dyDescent="0.2"/>
    <row r="821" s="158" customFormat="1" x14ac:dyDescent="0.2"/>
    <row r="822" s="158" customFormat="1" x14ac:dyDescent="0.2"/>
    <row r="823" s="158" customFormat="1" x14ac:dyDescent="0.2"/>
    <row r="824" s="158" customFormat="1" x14ac:dyDescent="0.2"/>
    <row r="825" s="158" customFormat="1" x14ac:dyDescent="0.2"/>
    <row r="826" s="158" customFormat="1" x14ac:dyDescent="0.2"/>
    <row r="827" s="158" customFormat="1" x14ac:dyDescent="0.2"/>
    <row r="828" s="158" customFormat="1" x14ac:dyDescent="0.2"/>
    <row r="829" s="158" customFormat="1" x14ac:dyDescent="0.2"/>
    <row r="830" s="158" customFormat="1" x14ac:dyDescent="0.2"/>
    <row r="831" s="158" customFormat="1" x14ac:dyDescent="0.2"/>
    <row r="832" s="158" customFormat="1" x14ac:dyDescent="0.2"/>
    <row r="833" s="158" customFormat="1" x14ac:dyDescent="0.2"/>
    <row r="834" s="158" customFormat="1" x14ac:dyDescent="0.2"/>
    <row r="835" s="158" customFormat="1" x14ac:dyDescent="0.2"/>
    <row r="836" s="158" customFormat="1" x14ac:dyDescent="0.2"/>
    <row r="837" s="158" customFormat="1" x14ac:dyDescent="0.2"/>
    <row r="838" s="158" customFormat="1" x14ac:dyDescent="0.2"/>
    <row r="839" s="158" customFormat="1" x14ac:dyDescent="0.2"/>
    <row r="840" s="158" customFormat="1" x14ac:dyDescent="0.2"/>
    <row r="841" s="158" customFormat="1" x14ac:dyDescent="0.2"/>
    <row r="842" s="158" customFormat="1" x14ac:dyDescent="0.2"/>
    <row r="843" s="158" customFormat="1" x14ac:dyDescent="0.2"/>
    <row r="844" s="158" customFormat="1" x14ac:dyDescent="0.2"/>
    <row r="845" s="158" customFormat="1" x14ac:dyDescent="0.2"/>
    <row r="846" s="158" customFormat="1" x14ac:dyDescent="0.2"/>
    <row r="847" s="158" customFormat="1" x14ac:dyDescent="0.2"/>
    <row r="848" s="158" customFormat="1" x14ac:dyDescent="0.2"/>
    <row r="849" s="158" customFormat="1" x14ac:dyDescent="0.2"/>
    <row r="850" s="158" customFormat="1" x14ac:dyDescent="0.2"/>
    <row r="851" s="158" customFormat="1" x14ac:dyDescent="0.2"/>
    <row r="852" s="158" customFormat="1" x14ac:dyDescent="0.2"/>
    <row r="853" s="158" customFormat="1" x14ac:dyDescent="0.2"/>
    <row r="854" s="158" customFormat="1" x14ac:dyDescent="0.2"/>
    <row r="855" s="158" customFormat="1" x14ac:dyDescent="0.2"/>
    <row r="856" s="158" customFormat="1" x14ac:dyDescent="0.2"/>
    <row r="857" s="158" customFormat="1" x14ac:dyDescent="0.2"/>
    <row r="858" s="158" customFormat="1" x14ac:dyDescent="0.2"/>
    <row r="859" s="158" customFormat="1" x14ac:dyDescent="0.2"/>
    <row r="860" s="158" customFormat="1" x14ac:dyDescent="0.2"/>
    <row r="861" s="158" customFormat="1" x14ac:dyDescent="0.2"/>
    <row r="862" s="158" customFormat="1" x14ac:dyDescent="0.2"/>
    <row r="863" s="158" customFormat="1" x14ac:dyDescent="0.2"/>
    <row r="864" s="158" customFormat="1" x14ac:dyDescent="0.2"/>
    <row r="865" s="158" customFormat="1" x14ac:dyDescent="0.2"/>
    <row r="866" s="158" customFormat="1" x14ac:dyDescent="0.2"/>
    <row r="867" s="158" customFormat="1" x14ac:dyDescent="0.2"/>
    <row r="868" s="158" customFormat="1" x14ac:dyDescent="0.2"/>
    <row r="869" s="158" customFormat="1" x14ac:dyDescent="0.2"/>
    <row r="870" s="158" customFormat="1" x14ac:dyDescent="0.2"/>
    <row r="871" s="158" customFormat="1" x14ac:dyDescent="0.2"/>
    <row r="872" s="158" customFormat="1" x14ac:dyDescent="0.2"/>
    <row r="873" s="158" customFormat="1" x14ac:dyDescent="0.2"/>
    <row r="874" s="158" customFormat="1" x14ac:dyDescent="0.2"/>
    <row r="875" s="158" customFormat="1" x14ac:dyDescent="0.2"/>
    <row r="876" s="158" customFormat="1" x14ac:dyDescent="0.2"/>
    <row r="877" s="158" customFormat="1" x14ac:dyDescent="0.2"/>
    <row r="878" s="158" customFormat="1" x14ac:dyDescent="0.2"/>
    <row r="879" s="158" customFormat="1" x14ac:dyDescent="0.2"/>
    <row r="880" s="158" customFormat="1" x14ac:dyDescent="0.2"/>
    <row r="881" s="158" customFormat="1" x14ac:dyDescent="0.2"/>
    <row r="882" s="158" customFormat="1" x14ac:dyDescent="0.2"/>
    <row r="883" s="158" customFormat="1" x14ac:dyDescent="0.2"/>
    <row r="884" s="158" customFormat="1" x14ac:dyDescent="0.2"/>
    <row r="885" s="158" customFormat="1" x14ac:dyDescent="0.2"/>
    <row r="886" s="158" customFormat="1" x14ac:dyDescent="0.2"/>
    <row r="887" s="158" customFormat="1" x14ac:dyDescent="0.2"/>
    <row r="888" s="158" customFormat="1" x14ac:dyDescent="0.2"/>
    <row r="889" s="158" customFormat="1" x14ac:dyDescent="0.2"/>
    <row r="890" s="158" customFormat="1" x14ac:dyDescent="0.2"/>
    <row r="891" s="158" customFormat="1" x14ac:dyDescent="0.2"/>
    <row r="892" s="158" customFormat="1" x14ac:dyDescent="0.2"/>
    <row r="893" s="158" customFormat="1" x14ac:dyDescent="0.2"/>
    <row r="894" s="158" customFormat="1" x14ac:dyDescent="0.2"/>
    <row r="895" s="158" customFormat="1" x14ac:dyDescent="0.2"/>
    <row r="896" s="158" customFormat="1" x14ac:dyDescent="0.2"/>
    <row r="897" s="158" customFormat="1" x14ac:dyDescent="0.2"/>
    <row r="898" s="158" customFormat="1" x14ac:dyDescent="0.2"/>
    <row r="899" s="158" customFormat="1" x14ac:dyDescent="0.2"/>
    <row r="900" s="158" customFormat="1" x14ac:dyDescent="0.2"/>
    <row r="901" s="158" customFormat="1" x14ac:dyDescent="0.2"/>
    <row r="902" s="158" customFormat="1" x14ac:dyDescent="0.2"/>
    <row r="903" s="158" customFormat="1" x14ac:dyDescent="0.2"/>
    <row r="904" s="158" customFormat="1" x14ac:dyDescent="0.2"/>
    <row r="905" s="158" customFormat="1" x14ac:dyDescent="0.2"/>
    <row r="906" s="158" customFormat="1" x14ac:dyDescent="0.2"/>
    <row r="907" s="158" customFormat="1" x14ac:dyDescent="0.2"/>
    <row r="908" s="158" customFormat="1" x14ac:dyDescent="0.2"/>
    <row r="909" s="158" customFormat="1" x14ac:dyDescent="0.2"/>
    <row r="910" s="158" customFormat="1" x14ac:dyDescent="0.2"/>
    <row r="911" s="158" customFormat="1" x14ac:dyDescent="0.2"/>
    <row r="912" s="158" customFormat="1" x14ac:dyDescent="0.2"/>
    <row r="913" s="158" customFormat="1" x14ac:dyDescent="0.2"/>
    <row r="914" s="158" customFormat="1" x14ac:dyDescent="0.2"/>
    <row r="915" s="158" customFormat="1" x14ac:dyDescent="0.2"/>
    <row r="916" s="158" customFormat="1" x14ac:dyDescent="0.2"/>
    <row r="917" s="158" customFormat="1" x14ac:dyDescent="0.2"/>
    <row r="918" s="158" customFormat="1" x14ac:dyDescent="0.2"/>
    <row r="919" s="158" customFormat="1" x14ac:dyDescent="0.2"/>
    <row r="920" s="158" customFormat="1" x14ac:dyDescent="0.2"/>
    <row r="921" s="158" customFormat="1" x14ac:dyDescent="0.2"/>
    <row r="922" s="158" customFormat="1" x14ac:dyDescent="0.2"/>
    <row r="923" s="158" customFormat="1" x14ac:dyDescent="0.2"/>
    <row r="924" s="158" customFormat="1" x14ac:dyDescent="0.2"/>
    <row r="925" s="158" customFormat="1" x14ac:dyDescent="0.2"/>
    <row r="926" s="158" customFormat="1" x14ac:dyDescent="0.2"/>
    <row r="927" s="158" customFormat="1" x14ac:dyDescent="0.2"/>
    <row r="928" s="158" customFormat="1" x14ac:dyDescent="0.2"/>
    <row r="929" s="158" customFormat="1" x14ac:dyDescent="0.2"/>
    <row r="930" s="158" customFormat="1" x14ac:dyDescent="0.2"/>
    <row r="931" s="158" customFormat="1" x14ac:dyDescent="0.2"/>
    <row r="932" s="158" customFormat="1" x14ac:dyDescent="0.2"/>
    <row r="933" s="158" customFormat="1" x14ac:dyDescent="0.2"/>
    <row r="934" s="158" customFormat="1" x14ac:dyDescent="0.2"/>
    <row r="935" s="158" customFormat="1" x14ac:dyDescent="0.2"/>
    <row r="936" s="158" customFormat="1" x14ac:dyDescent="0.2"/>
    <row r="937" s="158" customFormat="1" x14ac:dyDescent="0.2"/>
    <row r="938" s="158" customFormat="1" x14ac:dyDescent="0.2"/>
    <row r="939" s="158" customFormat="1" x14ac:dyDescent="0.2"/>
    <row r="940" s="158" customFormat="1" x14ac:dyDescent="0.2"/>
    <row r="941" s="158" customFormat="1" x14ac:dyDescent="0.2"/>
    <row r="942" s="158" customFormat="1" x14ac:dyDescent="0.2"/>
    <row r="943" s="158" customFormat="1" x14ac:dyDescent="0.2"/>
    <row r="944" s="158" customFormat="1" x14ac:dyDescent="0.2"/>
    <row r="945" s="158" customFormat="1" x14ac:dyDescent="0.2"/>
    <row r="946" s="158" customFormat="1" x14ac:dyDescent="0.2"/>
    <row r="947" s="158" customFormat="1" x14ac:dyDescent="0.2"/>
    <row r="948" s="158" customFormat="1" x14ac:dyDescent="0.2"/>
    <row r="949" s="158" customFormat="1" x14ac:dyDescent="0.2"/>
    <row r="950" s="158" customFormat="1" x14ac:dyDescent="0.2"/>
    <row r="951" s="158" customFormat="1" x14ac:dyDescent="0.2"/>
    <row r="952" s="158" customFormat="1" x14ac:dyDescent="0.2"/>
    <row r="953" s="158" customFormat="1" x14ac:dyDescent="0.2"/>
    <row r="954" s="158" customFormat="1" x14ac:dyDescent="0.2"/>
    <row r="955" s="158" customFormat="1" x14ac:dyDescent="0.2"/>
    <row r="956" s="158" customFormat="1" x14ac:dyDescent="0.2"/>
    <row r="957" s="158" customFormat="1" x14ac:dyDescent="0.2"/>
    <row r="958" s="158" customFormat="1" x14ac:dyDescent="0.2"/>
    <row r="959" s="158" customFormat="1" x14ac:dyDescent="0.2"/>
    <row r="960" s="158" customFormat="1" x14ac:dyDescent="0.2"/>
    <row r="961" s="158" customFormat="1" x14ac:dyDescent="0.2"/>
    <row r="962" s="158" customFormat="1" x14ac:dyDescent="0.2"/>
    <row r="963" s="158" customFormat="1" x14ac:dyDescent="0.2"/>
    <row r="964" s="158" customFormat="1" x14ac:dyDescent="0.2"/>
    <row r="965" s="158" customFormat="1" x14ac:dyDescent="0.2"/>
    <row r="966" s="158" customFormat="1" x14ac:dyDescent="0.2"/>
    <row r="967" s="158" customFormat="1" x14ac:dyDescent="0.2"/>
    <row r="968" s="158" customFormat="1" x14ac:dyDescent="0.2"/>
    <row r="969" s="158" customFormat="1" x14ac:dyDescent="0.2"/>
    <row r="970" s="158" customFormat="1" x14ac:dyDescent="0.2"/>
    <row r="971" s="158" customFormat="1" x14ac:dyDescent="0.2"/>
    <row r="972" s="158" customFormat="1" x14ac:dyDescent="0.2"/>
    <row r="973" s="158" customFormat="1" x14ac:dyDescent="0.2"/>
    <row r="974" s="158" customFormat="1" x14ac:dyDescent="0.2"/>
    <row r="975" s="158" customFormat="1" x14ac:dyDescent="0.2"/>
    <row r="976" s="158" customFormat="1" x14ac:dyDescent="0.2"/>
    <row r="977" s="158" customFormat="1" x14ac:dyDescent="0.2"/>
    <row r="978" s="158" customFormat="1" x14ac:dyDescent="0.2"/>
    <row r="979" s="158" customFormat="1" x14ac:dyDescent="0.2"/>
    <row r="980" s="158" customFormat="1" x14ac:dyDescent="0.2"/>
    <row r="981" s="158" customFormat="1" x14ac:dyDescent="0.2"/>
    <row r="982" s="158" customFormat="1" x14ac:dyDescent="0.2"/>
    <row r="983" s="158" customFormat="1" x14ac:dyDescent="0.2"/>
    <row r="984" s="158" customFormat="1" x14ac:dyDescent="0.2"/>
    <row r="985" s="158" customFormat="1" x14ac:dyDescent="0.2"/>
    <row r="986" s="158" customFormat="1" x14ac:dyDescent="0.2"/>
    <row r="987" s="158" customFormat="1" x14ac:dyDescent="0.2"/>
    <row r="988" s="158" customFormat="1" x14ac:dyDescent="0.2"/>
    <row r="989" s="158" customFormat="1" x14ac:dyDescent="0.2"/>
    <row r="990" s="158" customFormat="1" x14ac:dyDescent="0.2"/>
    <row r="991" s="158" customFormat="1" x14ac:dyDescent="0.2"/>
    <row r="992" s="158" customFormat="1" x14ac:dyDescent="0.2"/>
    <row r="993" s="158" customFormat="1" x14ac:dyDescent="0.2"/>
    <row r="994" s="158" customFormat="1" x14ac:dyDescent="0.2"/>
    <row r="995" s="158" customFormat="1" x14ac:dyDescent="0.2"/>
    <row r="996" s="158" customFormat="1" x14ac:dyDescent="0.2"/>
    <row r="997" s="158" customFormat="1" x14ac:dyDescent="0.2"/>
    <row r="998" s="158" customFormat="1" x14ac:dyDescent="0.2"/>
    <row r="999" s="158" customFormat="1" x14ac:dyDescent="0.2"/>
    <row r="1000" s="158" customFormat="1" x14ac:dyDescent="0.2"/>
    <row r="1001" s="158" customFormat="1" x14ac:dyDescent="0.2"/>
    <row r="1002" s="158" customFormat="1" x14ac:dyDescent="0.2"/>
    <row r="1003" s="158" customFormat="1" x14ac:dyDescent="0.2"/>
    <row r="1004" s="158" customFormat="1" x14ac:dyDescent="0.2"/>
    <row r="1005" s="158" customFormat="1" x14ac:dyDescent="0.2"/>
    <row r="1006" s="158" customFormat="1" x14ac:dyDescent="0.2"/>
    <row r="1007" s="158" customFormat="1" x14ac:dyDescent="0.2"/>
    <row r="1008" s="158" customFormat="1" x14ac:dyDescent="0.2"/>
    <row r="1009" s="158" customFormat="1" x14ac:dyDescent="0.2"/>
    <row r="1010" s="158" customFormat="1" x14ac:dyDescent="0.2"/>
    <row r="1011" s="158" customFormat="1" x14ac:dyDescent="0.2"/>
    <row r="1012" s="158" customFormat="1" x14ac:dyDescent="0.2"/>
    <row r="1013" s="158" customFormat="1" x14ac:dyDescent="0.2"/>
    <row r="1014" s="158" customFormat="1" x14ac:dyDescent="0.2"/>
    <row r="1015" s="158" customFormat="1" x14ac:dyDescent="0.2"/>
    <row r="1016" s="158" customFormat="1" x14ac:dyDescent="0.2"/>
    <row r="1017" s="158" customFormat="1" x14ac:dyDescent="0.2"/>
    <row r="1018" s="158" customFormat="1" x14ac:dyDescent="0.2"/>
    <row r="1019" s="158" customFormat="1" x14ac:dyDescent="0.2"/>
    <row r="1020" s="158" customFormat="1" x14ac:dyDescent="0.2"/>
    <row r="1021" s="158" customFormat="1" x14ac:dyDescent="0.2"/>
    <row r="1022" s="158" customFormat="1" x14ac:dyDescent="0.2"/>
    <row r="1023" s="158" customFormat="1" x14ac:dyDescent="0.2"/>
    <row r="1024" s="158" customFormat="1" x14ac:dyDescent="0.2"/>
    <row r="1025" s="158" customFormat="1" x14ac:dyDescent="0.2"/>
    <row r="1026" s="158" customFormat="1" x14ac:dyDescent="0.2"/>
    <row r="1027" s="158" customFormat="1" x14ac:dyDescent="0.2"/>
    <row r="1028" s="158" customFormat="1" x14ac:dyDescent="0.2"/>
    <row r="1029" s="158" customFormat="1" x14ac:dyDescent="0.2"/>
    <row r="1030" s="158" customFormat="1" x14ac:dyDescent="0.2"/>
    <row r="1031" s="158" customFormat="1" x14ac:dyDescent="0.2"/>
    <row r="1032" s="158" customFormat="1" x14ac:dyDescent="0.2"/>
    <row r="1033" s="158" customFormat="1" x14ac:dyDescent="0.2"/>
    <row r="1034" s="158" customFormat="1" x14ac:dyDescent="0.2"/>
    <row r="1035" s="158" customFormat="1" x14ac:dyDescent="0.2"/>
    <row r="1036" s="158" customFormat="1" x14ac:dyDescent="0.2"/>
    <row r="1037" s="158" customFormat="1" x14ac:dyDescent="0.2"/>
    <row r="1038" s="158" customFormat="1" x14ac:dyDescent="0.2"/>
    <row r="1039" s="158" customFormat="1" x14ac:dyDescent="0.2"/>
    <row r="1040" s="158" customFormat="1" x14ac:dyDescent="0.2"/>
    <row r="1041" s="158" customFormat="1" x14ac:dyDescent="0.2"/>
    <row r="1042" s="158" customFormat="1" x14ac:dyDescent="0.2"/>
    <row r="1043" s="158" customFormat="1" x14ac:dyDescent="0.2"/>
    <row r="1044" s="158" customFormat="1" x14ac:dyDescent="0.2"/>
    <row r="1045" s="158" customFormat="1" x14ac:dyDescent="0.2"/>
    <row r="1046" s="158" customFormat="1" x14ac:dyDescent="0.2"/>
    <row r="1047" s="158" customFormat="1" x14ac:dyDescent="0.2"/>
    <row r="1048" s="158" customFormat="1" x14ac:dyDescent="0.2"/>
    <row r="1049" s="158" customFormat="1" x14ac:dyDescent="0.2"/>
    <row r="1050" s="158" customFormat="1" x14ac:dyDescent="0.2"/>
    <row r="1051" s="158" customFormat="1" x14ac:dyDescent="0.2"/>
    <row r="1052" s="158" customFormat="1" x14ac:dyDescent="0.2"/>
    <row r="1053" s="158" customFormat="1" x14ac:dyDescent="0.2"/>
    <row r="1054" s="158" customFormat="1" x14ac:dyDescent="0.2"/>
    <row r="1055" s="158" customFormat="1" x14ac:dyDescent="0.2"/>
    <row r="1056" s="158" customFormat="1" x14ac:dyDescent="0.2"/>
    <row r="1057" s="158" customFormat="1" x14ac:dyDescent="0.2"/>
    <row r="1058" s="158" customFormat="1" x14ac:dyDescent="0.2"/>
    <row r="1059" s="158" customFormat="1" x14ac:dyDescent="0.2"/>
    <row r="1060" s="158" customFormat="1" x14ac:dyDescent="0.2"/>
    <row r="1061" s="158" customFormat="1" x14ac:dyDescent="0.2"/>
    <row r="1062" s="158" customFormat="1" x14ac:dyDescent="0.2"/>
    <row r="1063" s="158" customFormat="1" x14ac:dyDescent="0.2"/>
    <row r="1064" s="158" customFormat="1" x14ac:dyDescent="0.2"/>
    <row r="1065" s="158" customFormat="1" x14ac:dyDescent="0.2"/>
    <row r="1066" s="158" customFormat="1" x14ac:dyDescent="0.2"/>
    <row r="1067" s="158" customFormat="1" x14ac:dyDescent="0.2"/>
    <row r="1068" s="158" customFormat="1" x14ac:dyDescent="0.2"/>
    <row r="1069" s="158" customFormat="1" x14ac:dyDescent="0.2"/>
    <row r="1070" s="158" customFormat="1" x14ac:dyDescent="0.2"/>
    <row r="1071" s="158" customFormat="1" x14ac:dyDescent="0.2"/>
    <row r="1072" s="158" customFormat="1" x14ac:dyDescent="0.2"/>
    <row r="1073" s="158" customFormat="1" x14ac:dyDescent="0.2"/>
    <row r="1074" s="158" customFormat="1" x14ac:dyDescent="0.2"/>
    <row r="1075" s="158" customFormat="1" x14ac:dyDescent="0.2"/>
    <row r="1076" s="158" customFormat="1" x14ac:dyDescent="0.2"/>
    <row r="1077" s="158" customFormat="1" x14ac:dyDescent="0.2"/>
    <row r="1078" s="158" customFormat="1" x14ac:dyDescent="0.2"/>
    <row r="1079" s="158" customFormat="1" x14ac:dyDescent="0.2"/>
    <row r="1080" s="158" customFormat="1" x14ac:dyDescent="0.2"/>
    <row r="1081" s="158" customFormat="1" x14ac:dyDescent="0.2"/>
    <row r="1082" s="158" customFormat="1" x14ac:dyDescent="0.2"/>
    <row r="1083" s="158" customFormat="1" x14ac:dyDescent="0.2"/>
    <row r="1084" s="158" customFormat="1" x14ac:dyDescent="0.2"/>
    <row r="1085" s="158" customFormat="1" x14ac:dyDescent="0.2"/>
    <row r="1086" s="158" customFormat="1" x14ac:dyDescent="0.2"/>
    <row r="1087" s="158" customFormat="1" x14ac:dyDescent="0.2"/>
    <row r="1088" s="158" customFormat="1" x14ac:dyDescent="0.2"/>
    <row r="1089" s="158" customFormat="1" x14ac:dyDescent="0.2"/>
    <row r="1090" s="158" customFormat="1" x14ac:dyDescent="0.2"/>
    <row r="1091" s="158" customFormat="1" x14ac:dyDescent="0.2"/>
    <row r="1092" s="158" customFormat="1" x14ac:dyDescent="0.2"/>
    <row r="1093" s="158" customFormat="1" x14ac:dyDescent="0.2"/>
    <row r="1094" s="158" customFormat="1" x14ac:dyDescent="0.2"/>
    <row r="1095" s="158" customFormat="1" x14ac:dyDescent="0.2"/>
    <row r="1096" s="158" customFormat="1" x14ac:dyDescent="0.2"/>
    <row r="1097" s="158" customFormat="1" x14ac:dyDescent="0.2"/>
    <row r="1098" s="158" customFormat="1" x14ac:dyDescent="0.2"/>
    <row r="1099" s="158" customFormat="1" x14ac:dyDescent="0.2"/>
    <row r="1100" s="158" customFormat="1" x14ac:dyDescent="0.2"/>
    <row r="1101" s="158" customFormat="1" x14ac:dyDescent="0.2"/>
    <row r="1102" s="158" customFormat="1" x14ac:dyDescent="0.2"/>
    <row r="1103" s="158" customFormat="1" x14ac:dyDescent="0.2"/>
    <row r="1104" s="158" customFormat="1" x14ac:dyDescent="0.2"/>
    <row r="1105" s="158" customFormat="1" x14ac:dyDescent="0.2"/>
    <row r="1106" s="158" customFormat="1" x14ac:dyDescent="0.2"/>
    <row r="1107" s="158" customFormat="1" x14ac:dyDescent="0.2"/>
    <row r="1108" s="158" customFormat="1" x14ac:dyDescent="0.2"/>
    <row r="1109" s="158" customFormat="1" x14ac:dyDescent="0.2"/>
    <row r="1110" s="158" customFormat="1" x14ac:dyDescent="0.2"/>
    <row r="1111" s="158" customFormat="1" x14ac:dyDescent="0.2"/>
    <row r="1112" s="158" customFormat="1" x14ac:dyDescent="0.2"/>
    <row r="1113" s="158" customFormat="1" x14ac:dyDescent="0.2"/>
    <row r="1114" s="158" customFormat="1" x14ac:dyDescent="0.2"/>
    <row r="1115" s="158" customFormat="1" x14ac:dyDescent="0.2"/>
    <row r="1116" s="158" customFormat="1" x14ac:dyDescent="0.2"/>
    <row r="1117" s="158" customFormat="1" x14ac:dyDescent="0.2"/>
    <row r="1118" s="158" customFormat="1" x14ac:dyDescent="0.2"/>
    <row r="1119" s="158" customFormat="1" x14ac:dyDescent="0.2"/>
    <row r="1120" s="158" customFormat="1" x14ac:dyDescent="0.2"/>
    <row r="1121" s="158" customFormat="1" x14ac:dyDescent="0.2"/>
    <row r="1122" s="158" customFormat="1" x14ac:dyDescent="0.2"/>
    <row r="1123" s="158" customFormat="1" x14ac:dyDescent="0.2"/>
    <row r="1124" s="158" customFormat="1" x14ac:dyDescent="0.2"/>
    <row r="1125" s="158" customFormat="1" x14ac:dyDescent="0.2"/>
    <row r="1126" s="158" customFormat="1" x14ac:dyDescent="0.2"/>
    <row r="1127" s="158" customFormat="1" x14ac:dyDescent="0.2"/>
    <row r="1128" s="158" customFormat="1" x14ac:dyDescent="0.2"/>
    <row r="1129" s="158" customFormat="1" x14ac:dyDescent="0.2"/>
    <row r="1130" s="158" customFormat="1" x14ac:dyDescent="0.2"/>
    <row r="1131" s="158" customFormat="1" x14ac:dyDescent="0.2"/>
    <row r="1132" s="158" customFormat="1" x14ac:dyDescent="0.2"/>
    <row r="1133" s="158" customFormat="1" x14ac:dyDescent="0.2"/>
    <row r="1134" s="158" customFormat="1" x14ac:dyDescent="0.2"/>
    <row r="1135" s="158" customFormat="1" x14ac:dyDescent="0.2"/>
    <row r="1136" s="158" customFormat="1" x14ac:dyDescent="0.2"/>
    <row r="1137" s="158" customFormat="1" x14ac:dyDescent="0.2"/>
    <row r="1138" s="158" customFormat="1" x14ac:dyDescent="0.2"/>
    <row r="1139" s="158" customFormat="1" x14ac:dyDescent="0.2"/>
    <row r="1140" s="158" customFormat="1" x14ac:dyDescent="0.2"/>
    <row r="1141" s="158" customFormat="1" x14ac:dyDescent="0.2"/>
    <row r="1142" s="158" customFormat="1" x14ac:dyDescent="0.2"/>
    <row r="1143" s="158" customFormat="1" x14ac:dyDescent="0.2"/>
    <row r="1144" s="158" customFormat="1" x14ac:dyDescent="0.2"/>
    <row r="1145" s="158" customFormat="1" x14ac:dyDescent="0.2"/>
    <row r="1146" s="158" customFormat="1" x14ac:dyDescent="0.2"/>
    <row r="1147" s="158" customFormat="1" x14ac:dyDescent="0.2"/>
    <row r="1148" s="158" customFormat="1" x14ac:dyDescent="0.2"/>
    <row r="1149" s="158" customFormat="1" x14ac:dyDescent="0.2"/>
    <row r="1150" s="158" customFormat="1" x14ac:dyDescent="0.2"/>
    <row r="1151" s="158" customFormat="1" x14ac:dyDescent="0.2"/>
    <row r="1152" s="158" customFormat="1" x14ac:dyDescent="0.2"/>
    <row r="1153" s="158" customFormat="1" x14ac:dyDescent="0.2"/>
    <row r="1154" s="158" customFormat="1" x14ac:dyDescent="0.2"/>
    <row r="1155" s="158" customFormat="1" x14ac:dyDescent="0.2"/>
    <row r="1156" s="158" customFormat="1" x14ac:dyDescent="0.2"/>
    <row r="1157" s="158" customFormat="1" x14ac:dyDescent="0.2"/>
    <row r="1158" s="158" customFormat="1" x14ac:dyDescent="0.2"/>
    <row r="1159" s="158" customFormat="1" x14ac:dyDescent="0.2"/>
    <row r="1160" s="158" customFormat="1" x14ac:dyDescent="0.2"/>
    <row r="1161" s="158" customFormat="1" x14ac:dyDescent="0.2"/>
    <row r="1162" s="158" customFormat="1" x14ac:dyDescent="0.2"/>
    <row r="1163" s="158" customFormat="1" x14ac:dyDescent="0.2"/>
    <row r="1164" s="158" customFormat="1" x14ac:dyDescent="0.2"/>
    <row r="1165" s="158" customFormat="1" x14ac:dyDescent="0.2"/>
    <row r="1166" s="158" customFormat="1" x14ac:dyDescent="0.2"/>
    <row r="1167" s="158" customFormat="1" x14ac:dyDescent="0.2"/>
    <row r="1168" s="158" customFormat="1" x14ac:dyDescent="0.2"/>
    <row r="1169" s="158" customFormat="1" x14ac:dyDescent="0.2"/>
    <row r="1170" s="158" customFormat="1" x14ac:dyDescent="0.2"/>
    <row r="1171" s="158" customFormat="1" x14ac:dyDescent="0.2"/>
    <row r="1172" s="158" customFormat="1" x14ac:dyDescent="0.2"/>
    <row r="1173" s="158" customFormat="1" x14ac:dyDescent="0.2"/>
    <row r="1174" s="158" customFormat="1" x14ac:dyDescent="0.2"/>
    <row r="1175" s="158" customFormat="1" x14ac:dyDescent="0.2"/>
    <row r="1176" s="158" customFormat="1" x14ac:dyDescent="0.2"/>
    <row r="1177" s="158" customFormat="1" x14ac:dyDescent="0.2"/>
    <row r="1178" s="158" customFormat="1" x14ac:dyDescent="0.2"/>
    <row r="1179" s="158" customFormat="1" x14ac:dyDescent="0.2"/>
    <row r="1180" s="158" customFormat="1" x14ac:dyDescent="0.2"/>
    <row r="1181" s="158" customFormat="1" x14ac:dyDescent="0.2"/>
    <row r="1182" s="158" customFormat="1" x14ac:dyDescent="0.2"/>
    <row r="1183" s="158" customFormat="1" x14ac:dyDescent="0.2"/>
    <row r="1184" s="158" customFormat="1" x14ac:dyDescent="0.2"/>
    <row r="1185" s="158" customFormat="1" x14ac:dyDescent="0.2"/>
    <row r="1186" s="158" customFormat="1" x14ac:dyDescent="0.2"/>
    <row r="1187" s="158" customFormat="1" x14ac:dyDescent="0.2"/>
    <row r="1188" s="158" customFormat="1" x14ac:dyDescent="0.2"/>
    <row r="1189" s="158" customFormat="1" x14ac:dyDescent="0.2"/>
    <row r="1190" s="158" customFormat="1" x14ac:dyDescent="0.2"/>
    <row r="1191" s="158" customFormat="1" x14ac:dyDescent="0.2"/>
    <row r="1192" s="158" customFormat="1" x14ac:dyDescent="0.2"/>
    <row r="1193" s="158" customFormat="1" x14ac:dyDescent="0.2"/>
    <row r="1194" s="158" customFormat="1" x14ac:dyDescent="0.2"/>
    <row r="1195" s="158" customFormat="1" x14ac:dyDescent="0.2"/>
    <row r="1196" s="158" customFormat="1" x14ac:dyDescent="0.2"/>
    <row r="1197" s="158" customFormat="1" x14ac:dyDescent="0.2"/>
    <row r="1198" s="158" customFormat="1" x14ac:dyDescent="0.2"/>
    <row r="1199" s="158" customFormat="1" x14ac:dyDescent="0.2"/>
    <row r="1200" s="158" customFormat="1" x14ac:dyDescent="0.2"/>
    <row r="1201" s="158" customFormat="1" x14ac:dyDescent="0.2"/>
    <row r="1202" s="158" customFormat="1" x14ac:dyDescent="0.2"/>
    <row r="1203" s="158" customFormat="1" x14ac:dyDescent="0.2"/>
    <row r="1204" s="158" customFormat="1" x14ac:dyDescent="0.2"/>
    <row r="1205" s="158" customFormat="1" x14ac:dyDescent="0.2"/>
    <row r="1206" s="158" customFormat="1" x14ac:dyDescent="0.2"/>
    <row r="1207" s="158" customFormat="1" x14ac:dyDescent="0.2"/>
    <row r="1208" s="158" customFormat="1" x14ac:dyDescent="0.2"/>
    <row r="1209" s="158" customFormat="1" x14ac:dyDescent="0.2"/>
    <row r="1210" s="158" customFormat="1" x14ac:dyDescent="0.2"/>
    <row r="1211" s="158" customFormat="1" x14ac:dyDescent="0.2"/>
    <row r="1212" s="158" customFormat="1" x14ac:dyDescent="0.2"/>
    <row r="1213" s="158" customFormat="1" x14ac:dyDescent="0.2"/>
    <row r="1214" s="158" customFormat="1" x14ac:dyDescent="0.2"/>
    <row r="1215" s="158" customFormat="1" x14ac:dyDescent="0.2"/>
    <row r="1216" s="158" customFormat="1" x14ac:dyDescent="0.2"/>
    <row r="1217" s="158" customFormat="1" x14ac:dyDescent="0.2"/>
    <row r="1218" s="158" customFormat="1" x14ac:dyDescent="0.2"/>
    <row r="1219" s="158" customFormat="1" x14ac:dyDescent="0.2"/>
    <row r="1220" s="158" customFormat="1" x14ac:dyDescent="0.2"/>
    <row r="1221" s="158" customFormat="1" x14ac:dyDescent="0.2"/>
    <row r="1222" s="158" customFormat="1" x14ac:dyDescent="0.2"/>
    <row r="1223" s="158" customFormat="1" x14ac:dyDescent="0.2"/>
    <row r="1224" s="158" customFormat="1" x14ac:dyDescent="0.2"/>
    <row r="1225" s="158" customFormat="1" x14ac:dyDescent="0.2"/>
    <row r="1226" s="158" customFormat="1" x14ac:dyDescent="0.2"/>
    <row r="1227" s="158" customFormat="1" x14ac:dyDescent="0.2"/>
    <row r="1228" s="158" customFormat="1" x14ac:dyDescent="0.2"/>
    <row r="1229" s="158" customFormat="1" x14ac:dyDescent="0.2"/>
    <row r="1230" s="158" customFormat="1" x14ac:dyDescent="0.2"/>
    <row r="1231" s="158" customFormat="1" x14ac:dyDescent="0.2"/>
    <row r="1232" s="158" customFormat="1" x14ac:dyDescent="0.2"/>
    <row r="1233" s="158" customFormat="1" x14ac:dyDescent="0.2"/>
    <row r="1234" s="158" customFormat="1" x14ac:dyDescent="0.2"/>
    <row r="1235" s="158" customFormat="1" x14ac:dyDescent="0.2"/>
    <row r="1236" s="158" customFormat="1" x14ac:dyDescent="0.2"/>
    <row r="1237" s="158" customFormat="1" x14ac:dyDescent="0.2"/>
    <row r="1238" s="158" customFormat="1" x14ac:dyDescent="0.2"/>
    <row r="1239" s="158" customFormat="1" x14ac:dyDescent="0.2"/>
    <row r="1240" s="158" customFormat="1" x14ac:dyDescent="0.2"/>
    <row r="1241" s="158" customFormat="1" x14ac:dyDescent="0.2"/>
    <row r="1242" s="158" customFormat="1" x14ac:dyDescent="0.2"/>
    <row r="1243" s="158" customFormat="1" x14ac:dyDescent="0.2"/>
    <row r="1244" s="158" customFormat="1" x14ac:dyDescent="0.2"/>
    <row r="1245" s="158" customFormat="1" x14ac:dyDescent="0.2"/>
    <row r="1246" s="158" customFormat="1" x14ac:dyDescent="0.2"/>
    <row r="1247" s="158" customFormat="1" x14ac:dyDescent="0.2"/>
    <row r="1248" s="158" customFormat="1" x14ac:dyDescent="0.2"/>
    <row r="1249" s="158" customFormat="1" x14ac:dyDescent="0.2"/>
    <row r="1250" s="158" customFormat="1" x14ac:dyDescent="0.2"/>
    <row r="1251" s="158" customFormat="1" x14ac:dyDescent="0.2"/>
    <row r="1252" s="158" customFormat="1" x14ac:dyDescent="0.2"/>
    <row r="1253" s="158" customFormat="1" x14ac:dyDescent="0.2"/>
    <row r="1254" s="158" customFormat="1" x14ac:dyDescent="0.2"/>
    <row r="1255" s="158" customFormat="1" x14ac:dyDescent="0.2"/>
    <row r="1256" s="158" customFormat="1" x14ac:dyDescent="0.2"/>
    <row r="1257" s="158" customFormat="1" x14ac:dyDescent="0.2"/>
    <row r="1258" s="158" customFormat="1" x14ac:dyDescent="0.2"/>
    <row r="1259" s="158" customFormat="1" x14ac:dyDescent="0.2"/>
    <row r="1260" s="158" customFormat="1" x14ac:dyDescent="0.2"/>
    <row r="1261" s="158" customFormat="1" x14ac:dyDescent="0.2"/>
    <row r="1262" s="158" customFormat="1" x14ac:dyDescent="0.2"/>
    <row r="1263" s="158" customFormat="1" x14ac:dyDescent="0.2"/>
    <row r="1264" s="158" customFormat="1" x14ac:dyDescent="0.2"/>
    <row r="1265" s="158" customFormat="1" x14ac:dyDescent="0.2"/>
    <row r="1266" s="158" customFormat="1" x14ac:dyDescent="0.2"/>
    <row r="1267" s="158" customFormat="1" x14ac:dyDescent="0.2"/>
    <row r="1268" s="158" customFormat="1" x14ac:dyDescent="0.2"/>
    <row r="1269" s="158" customFormat="1" x14ac:dyDescent="0.2"/>
    <row r="1270" s="158" customFormat="1" x14ac:dyDescent="0.2"/>
    <row r="1271" s="158" customFormat="1" x14ac:dyDescent="0.2"/>
    <row r="1272" s="158" customFormat="1" x14ac:dyDescent="0.2"/>
    <row r="1273" s="158" customFormat="1" x14ac:dyDescent="0.2"/>
    <row r="1274" s="158" customFormat="1" x14ac:dyDescent="0.2"/>
    <row r="1275" s="158" customFormat="1" x14ac:dyDescent="0.2"/>
    <row r="1276" s="158" customFormat="1" x14ac:dyDescent="0.2"/>
    <row r="1277" s="158" customFormat="1" x14ac:dyDescent="0.2"/>
    <row r="1278" s="158" customFormat="1" x14ac:dyDescent="0.2"/>
    <row r="1279" s="158" customFormat="1" x14ac:dyDescent="0.2"/>
    <row r="1280" s="158" customFormat="1" x14ac:dyDescent="0.2"/>
    <row r="1281" s="158" customFormat="1" x14ac:dyDescent="0.2"/>
    <row r="1282" s="158" customFormat="1" x14ac:dyDescent="0.2"/>
    <row r="1283" s="158" customFormat="1" x14ac:dyDescent="0.2"/>
    <row r="1284" s="158" customFormat="1" x14ac:dyDescent="0.2"/>
    <row r="1285" s="158" customFormat="1" x14ac:dyDescent="0.2"/>
    <row r="1286" s="158" customFormat="1" x14ac:dyDescent="0.2"/>
    <row r="1287" s="158" customFormat="1" x14ac:dyDescent="0.2"/>
    <row r="1288" s="158" customFormat="1" x14ac:dyDescent="0.2"/>
    <row r="1289" s="158" customFormat="1" x14ac:dyDescent="0.2"/>
    <row r="1290" s="158" customFormat="1" x14ac:dyDescent="0.2"/>
    <row r="1291" s="158" customFormat="1" x14ac:dyDescent="0.2"/>
    <row r="1292" s="158" customFormat="1" x14ac:dyDescent="0.2"/>
    <row r="1293" s="158" customFormat="1" x14ac:dyDescent="0.2"/>
    <row r="1294" s="158" customFormat="1" x14ac:dyDescent="0.2"/>
    <row r="1295" s="158" customFormat="1" x14ac:dyDescent="0.2"/>
    <row r="1296" s="158" customFormat="1" x14ac:dyDescent="0.2"/>
    <row r="1297" s="158" customFormat="1" x14ac:dyDescent="0.2"/>
    <row r="1298" s="158" customFormat="1" x14ac:dyDescent="0.2"/>
    <row r="1299" s="158" customFormat="1" x14ac:dyDescent="0.2"/>
    <row r="1300" s="158" customFormat="1" x14ac:dyDescent="0.2"/>
    <row r="1301" s="158" customFormat="1" x14ac:dyDescent="0.2"/>
    <row r="1302" s="158" customFormat="1" x14ac:dyDescent="0.2"/>
    <row r="1303" s="158" customFormat="1" x14ac:dyDescent="0.2"/>
    <row r="1304" s="158" customFormat="1" x14ac:dyDescent="0.2"/>
    <row r="1305" s="158" customFormat="1" x14ac:dyDescent="0.2"/>
    <row r="1306" s="158" customFormat="1" x14ac:dyDescent="0.2"/>
    <row r="1307" s="158" customFormat="1" x14ac:dyDescent="0.2"/>
    <row r="1308" s="158" customFormat="1" x14ac:dyDescent="0.2"/>
    <row r="1309" s="158" customFormat="1" x14ac:dyDescent="0.2"/>
    <row r="1310" s="158" customFormat="1" x14ac:dyDescent="0.2"/>
    <row r="1311" s="158" customFormat="1" x14ac:dyDescent="0.2"/>
    <row r="1312" s="158" customFormat="1" x14ac:dyDescent="0.2"/>
    <row r="1313" s="158" customFormat="1" x14ac:dyDescent="0.2"/>
    <row r="1314" s="158" customFormat="1" x14ac:dyDescent="0.2"/>
    <row r="1315" s="158" customFormat="1" x14ac:dyDescent="0.2"/>
    <row r="1316" s="158" customFormat="1" x14ac:dyDescent="0.2"/>
    <row r="1317" s="158" customFormat="1" x14ac:dyDescent="0.2"/>
    <row r="1318" s="158" customFormat="1" x14ac:dyDescent="0.2"/>
    <row r="1319" s="158" customFormat="1" x14ac:dyDescent="0.2"/>
    <row r="1320" s="158" customFormat="1" x14ac:dyDescent="0.2"/>
    <row r="1321" s="158" customFormat="1" x14ac:dyDescent="0.2"/>
    <row r="1322" s="158" customFormat="1" x14ac:dyDescent="0.2"/>
    <row r="1323" s="158" customFormat="1" x14ac:dyDescent="0.2"/>
    <row r="1324" s="158" customFormat="1" x14ac:dyDescent="0.2"/>
    <row r="1325" s="158" customFormat="1" x14ac:dyDescent="0.2"/>
    <row r="1326" s="158" customFormat="1" x14ac:dyDescent="0.2"/>
    <row r="1327" s="158" customFormat="1" x14ac:dyDescent="0.2"/>
    <row r="1328" s="158" customFormat="1" x14ac:dyDescent="0.2"/>
    <row r="1329" s="158" customFormat="1" x14ac:dyDescent="0.2"/>
    <row r="1330" s="158" customFormat="1" x14ac:dyDescent="0.2"/>
    <row r="1331" s="158" customFormat="1" x14ac:dyDescent="0.2"/>
    <row r="1332" s="158" customFormat="1" x14ac:dyDescent="0.2"/>
    <row r="1333" s="158" customFormat="1" x14ac:dyDescent="0.2"/>
    <row r="1334" s="158" customFormat="1" x14ac:dyDescent="0.2"/>
    <row r="1335" s="158" customFormat="1" x14ac:dyDescent="0.2"/>
    <row r="1336" s="158" customFormat="1" x14ac:dyDescent="0.2"/>
    <row r="1337" s="158" customFormat="1" x14ac:dyDescent="0.2"/>
    <row r="1338" s="158" customFormat="1" x14ac:dyDescent="0.2"/>
    <row r="1339" s="158" customFormat="1" x14ac:dyDescent="0.2"/>
    <row r="1340" s="158" customFormat="1" x14ac:dyDescent="0.2"/>
    <row r="1341" s="158" customFormat="1" x14ac:dyDescent="0.2"/>
    <row r="1342" s="158" customFormat="1" x14ac:dyDescent="0.2"/>
    <row r="1343" s="158" customFormat="1" x14ac:dyDescent="0.2"/>
    <row r="1344" s="158" customFormat="1" x14ac:dyDescent="0.2"/>
    <row r="1345" s="158" customFormat="1" x14ac:dyDescent="0.2"/>
    <row r="1346" s="158" customFormat="1" x14ac:dyDescent="0.2"/>
    <row r="1347" s="158" customFormat="1" x14ac:dyDescent="0.2"/>
    <row r="1348" s="158" customFormat="1" x14ac:dyDescent="0.2"/>
    <row r="1349" s="158" customFormat="1" x14ac:dyDescent="0.2"/>
    <row r="1350" s="158" customFormat="1" x14ac:dyDescent="0.2"/>
    <row r="1351" s="158" customFormat="1" x14ac:dyDescent="0.2"/>
    <row r="1352" s="158" customFormat="1" x14ac:dyDescent="0.2"/>
    <row r="1353" s="158" customFormat="1" x14ac:dyDescent="0.2"/>
    <row r="1354" s="158" customFormat="1" x14ac:dyDescent="0.2"/>
    <row r="1355" s="158" customFormat="1" x14ac:dyDescent="0.2"/>
    <row r="1356" s="158" customFormat="1" x14ac:dyDescent="0.2"/>
    <row r="1357" s="158" customFormat="1" x14ac:dyDescent="0.2"/>
    <row r="1358" s="158" customFormat="1" x14ac:dyDescent="0.2"/>
    <row r="1359" s="158" customFormat="1" x14ac:dyDescent="0.2"/>
    <row r="1360" s="158" customFormat="1" x14ac:dyDescent="0.2"/>
    <row r="1361" s="158" customFormat="1" x14ac:dyDescent="0.2"/>
    <row r="1362" s="158" customFormat="1" x14ac:dyDescent="0.2"/>
    <row r="1363" s="158" customFormat="1" x14ac:dyDescent="0.2"/>
    <row r="1364" s="158" customFormat="1" x14ac:dyDescent="0.2"/>
    <row r="1365" s="158" customFormat="1" x14ac:dyDescent="0.2"/>
    <row r="1366" s="158" customFormat="1" x14ac:dyDescent="0.2"/>
    <row r="1367" s="158" customFormat="1" x14ac:dyDescent="0.2"/>
    <row r="1368" s="158" customFormat="1" x14ac:dyDescent="0.2"/>
    <row r="1369" s="158" customFormat="1" x14ac:dyDescent="0.2"/>
    <row r="1370" s="158" customFormat="1" x14ac:dyDescent="0.2"/>
    <row r="1371" s="158" customFormat="1" x14ac:dyDescent="0.2"/>
    <row r="1372" s="158" customFormat="1" x14ac:dyDescent="0.2"/>
    <row r="1373" s="158" customFormat="1" x14ac:dyDescent="0.2"/>
    <row r="1374" s="158" customFormat="1" x14ac:dyDescent="0.2"/>
    <row r="1375" s="158" customFormat="1" x14ac:dyDescent="0.2"/>
    <row r="1376" s="158" customFormat="1" x14ac:dyDescent="0.2"/>
    <row r="1377" s="158" customFormat="1" x14ac:dyDescent="0.2"/>
    <row r="1378" s="158" customFormat="1" x14ac:dyDescent="0.2"/>
    <row r="1379" s="158" customFormat="1" x14ac:dyDescent="0.2"/>
    <row r="1380" s="158" customFormat="1" x14ac:dyDescent="0.2"/>
    <row r="1381" s="158" customFormat="1" x14ac:dyDescent="0.2"/>
    <row r="1382" s="158" customFormat="1" x14ac:dyDescent="0.2"/>
    <row r="1383" s="158" customFormat="1" x14ac:dyDescent="0.2"/>
    <row r="1384" s="158" customFormat="1" x14ac:dyDescent="0.2"/>
    <row r="1385" s="158" customFormat="1" x14ac:dyDescent="0.2"/>
    <row r="1386" s="158" customFormat="1" x14ac:dyDescent="0.2"/>
    <row r="1387" s="158" customFormat="1" x14ac:dyDescent="0.2"/>
    <row r="1388" s="158" customFormat="1" x14ac:dyDescent="0.2"/>
    <row r="1389" s="158" customFormat="1" x14ac:dyDescent="0.2"/>
    <row r="1390" s="158" customFormat="1" x14ac:dyDescent="0.2"/>
    <row r="1391" s="158" customFormat="1" x14ac:dyDescent="0.2"/>
    <row r="1392" s="158" customFormat="1" x14ac:dyDescent="0.2"/>
    <row r="1393" s="158" customFormat="1" x14ac:dyDescent="0.2"/>
    <row r="1394" s="158" customFormat="1" x14ac:dyDescent="0.2"/>
    <row r="1395" s="158" customFormat="1" x14ac:dyDescent="0.2"/>
    <row r="1396" s="158" customFormat="1" x14ac:dyDescent="0.2"/>
    <row r="1397" s="158" customFormat="1" x14ac:dyDescent="0.2"/>
    <row r="1398" s="158" customFormat="1" x14ac:dyDescent="0.2"/>
    <row r="1399" s="158" customFormat="1" x14ac:dyDescent="0.2"/>
    <row r="1400" s="158" customFormat="1" x14ac:dyDescent="0.2"/>
    <row r="1401" s="158" customFormat="1" x14ac:dyDescent="0.2"/>
    <row r="1402" s="158" customFormat="1" x14ac:dyDescent="0.2"/>
    <row r="1403" s="158" customFormat="1" x14ac:dyDescent="0.2"/>
    <row r="1404" s="158" customFormat="1" x14ac:dyDescent="0.2"/>
    <row r="1405" s="158" customFormat="1" x14ac:dyDescent="0.2"/>
    <row r="1406" s="158" customFormat="1" x14ac:dyDescent="0.2"/>
    <row r="1407" s="158" customFormat="1" x14ac:dyDescent="0.2"/>
    <row r="1408" s="158" customFormat="1" x14ac:dyDescent="0.2"/>
    <row r="1409" s="158" customFormat="1" x14ac:dyDescent="0.2"/>
    <row r="1410" s="158" customFormat="1" x14ac:dyDescent="0.2"/>
    <row r="1411" s="158" customFormat="1" x14ac:dyDescent="0.2"/>
    <row r="1412" s="158" customFormat="1" x14ac:dyDescent="0.2"/>
    <row r="1413" s="158" customFormat="1" x14ac:dyDescent="0.2"/>
    <row r="1414" s="158" customFormat="1" x14ac:dyDescent="0.2"/>
    <row r="1415" s="158" customFormat="1" x14ac:dyDescent="0.2"/>
    <row r="1416" s="158" customFormat="1" x14ac:dyDescent="0.2"/>
    <row r="1417" s="158" customFormat="1" x14ac:dyDescent="0.2"/>
    <row r="1418" s="158" customFormat="1" x14ac:dyDescent="0.2"/>
    <row r="1419" s="158" customFormat="1" x14ac:dyDescent="0.2"/>
    <row r="1420" s="158" customFormat="1" x14ac:dyDescent="0.2"/>
    <row r="1421" s="158" customFormat="1" x14ac:dyDescent="0.2"/>
    <row r="1422" s="158" customFormat="1" x14ac:dyDescent="0.2"/>
    <row r="1423" s="158" customFormat="1" x14ac:dyDescent="0.2"/>
    <row r="1424" s="158" customFormat="1" x14ac:dyDescent="0.2"/>
    <row r="1425" s="158" customFormat="1" x14ac:dyDescent="0.2"/>
    <row r="1426" s="158" customFormat="1" x14ac:dyDescent="0.2"/>
    <row r="1427" s="158" customFormat="1" x14ac:dyDescent="0.2"/>
    <row r="1428" s="158" customFormat="1" x14ac:dyDescent="0.2"/>
    <row r="1429" s="158" customFormat="1" x14ac:dyDescent="0.2"/>
    <row r="1430" s="158" customFormat="1" x14ac:dyDescent="0.2"/>
    <row r="1431" s="158" customFormat="1" x14ac:dyDescent="0.2"/>
    <row r="1432" s="158" customFormat="1" x14ac:dyDescent="0.2"/>
    <row r="1433" s="158" customFormat="1" x14ac:dyDescent="0.2"/>
    <row r="1434" s="158" customFormat="1" x14ac:dyDescent="0.2"/>
    <row r="1435" s="158" customFormat="1" x14ac:dyDescent="0.2"/>
    <row r="1436" s="158" customFormat="1" x14ac:dyDescent="0.2"/>
    <row r="1437" s="158" customFormat="1" x14ac:dyDescent="0.2"/>
    <row r="1438" s="158" customFormat="1" x14ac:dyDescent="0.2"/>
    <row r="1439" s="158" customFormat="1" x14ac:dyDescent="0.2"/>
    <row r="1440" s="158" customFormat="1" x14ac:dyDescent="0.2"/>
    <row r="1441" s="158" customFormat="1" x14ac:dyDescent="0.2"/>
    <row r="1442" s="158" customFormat="1" x14ac:dyDescent="0.2"/>
    <row r="1443" s="158" customFormat="1" x14ac:dyDescent="0.2"/>
    <row r="1444" s="158" customFormat="1" x14ac:dyDescent="0.2"/>
    <row r="1445" s="158" customFormat="1" x14ac:dyDescent="0.2"/>
    <row r="1446" s="158" customFormat="1" x14ac:dyDescent="0.2"/>
    <row r="1447" s="158" customFormat="1" x14ac:dyDescent="0.2"/>
    <row r="1448" s="158" customFormat="1" x14ac:dyDescent="0.2"/>
    <row r="1449" s="158" customFormat="1" x14ac:dyDescent="0.2"/>
    <row r="1450" s="158" customFormat="1" x14ac:dyDescent="0.2"/>
    <row r="1451" s="158" customFormat="1" x14ac:dyDescent="0.2"/>
    <row r="1452" s="158" customFormat="1" x14ac:dyDescent="0.2"/>
    <row r="1453" s="158" customFormat="1" x14ac:dyDescent="0.2"/>
    <row r="1454" s="158" customFormat="1" x14ac:dyDescent="0.2"/>
    <row r="1455" s="158" customFormat="1" x14ac:dyDescent="0.2"/>
    <row r="1456" s="158" customFormat="1" x14ac:dyDescent="0.2"/>
    <row r="1457" s="158" customFormat="1" x14ac:dyDescent="0.2"/>
    <row r="1458" s="158" customFormat="1" x14ac:dyDescent="0.2"/>
    <row r="1459" s="158" customFormat="1" x14ac:dyDescent="0.2"/>
    <row r="1460" s="158" customFormat="1" x14ac:dyDescent="0.2"/>
    <row r="1461" s="158" customFormat="1" x14ac:dyDescent="0.2"/>
    <row r="1462" s="158" customFormat="1" x14ac:dyDescent="0.2"/>
    <row r="1463" s="158" customFormat="1" x14ac:dyDescent="0.2"/>
    <row r="1464" s="158" customFormat="1" x14ac:dyDescent="0.2"/>
    <row r="1465" s="158" customFormat="1" x14ac:dyDescent="0.2"/>
    <row r="1466" s="158" customFormat="1" x14ac:dyDescent="0.2"/>
    <row r="1467" s="158" customFormat="1" x14ac:dyDescent="0.2"/>
    <row r="1468" s="158" customFormat="1" x14ac:dyDescent="0.2"/>
    <row r="1469" s="158" customFormat="1" x14ac:dyDescent="0.2"/>
    <row r="1470" s="158" customFormat="1" x14ac:dyDescent="0.2"/>
    <row r="1471" s="158" customFormat="1" x14ac:dyDescent="0.2"/>
    <row r="1472" s="158" customFormat="1" x14ac:dyDescent="0.2"/>
    <row r="1473" s="158" customFormat="1" x14ac:dyDescent="0.2"/>
    <row r="1474" s="158" customFormat="1" x14ac:dyDescent="0.2"/>
    <row r="1475" s="158" customFormat="1" x14ac:dyDescent="0.2"/>
    <row r="1476" s="158" customFormat="1" x14ac:dyDescent="0.2"/>
    <row r="1477" s="158" customFormat="1" x14ac:dyDescent="0.2"/>
    <row r="1478" s="158" customFormat="1" x14ac:dyDescent="0.2"/>
    <row r="1479" s="158" customFormat="1" x14ac:dyDescent="0.2"/>
    <row r="1480" s="158" customFormat="1" x14ac:dyDescent="0.2"/>
    <row r="1481" s="158" customFormat="1" x14ac:dyDescent="0.2"/>
    <row r="1482" s="158" customFormat="1" x14ac:dyDescent="0.2"/>
    <row r="1483" s="158" customFormat="1" x14ac:dyDescent="0.2"/>
    <row r="1484" s="158" customFormat="1" x14ac:dyDescent="0.2"/>
    <row r="1485" s="158" customFormat="1" x14ac:dyDescent="0.2"/>
    <row r="1486" s="158" customFormat="1" x14ac:dyDescent="0.2"/>
    <row r="1487" s="158" customFormat="1" x14ac:dyDescent="0.2"/>
    <row r="1488" s="158" customFormat="1" x14ac:dyDescent="0.2"/>
    <row r="1489" s="158" customFormat="1" x14ac:dyDescent="0.2"/>
    <row r="1490" s="158" customFormat="1" x14ac:dyDescent="0.2"/>
    <row r="1491" s="158" customFormat="1" x14ac:dyDescent="0.2"/>
    <row r="1492" s="158" customFormat="1" x14ac:dyDescent="0.2"/>
    <row r="1493" s="158" customFormat="1" x14ac:dyDescent="0.2"/>
    <row r="1494" s="158" customFormat="1" x14ac:dyDescent="0.2"/>
    <row r="1495" s="158" customFormat="1" x14ac:dyDescent="0.2"/>
    <row r="1496" s="158" customFormat="1" x14ac:dyDescent="0.2"/>
    <row r="1497" s="158" customFormat="1" x14ac:dyDescent="0.2"/>
    <row r="1498" s="158" customFormat="1" x14ac:dyDescent="0.2"/>
    <row r="1499" s="158" customFormat="1" x14ac:dyDescent="0.2"/>
    <row r="1500" s="158" customFormat="1" x14ac:dyDescent="0.2"/>
    <row r="1501" s="158" customFormat="1" x14ac:dyDescent="0.2"/>
    <row r="1502" s="158" customFormat="1" x14ac:dyDescent="0.2"/>
    <row r="1503" s="158" customFormat="1" x14ac:dyDescent="0.2"/>
    <row r="1504" s="158" customFormat="1" x14ac:dyDescent="0.2"/>
    <row r="1505" s="158" customFormat="1" x14ac:dyDescent="0.2"/>
    <row r="1506" s="158" customFormat="1" x14ac:dyDescent="0.2"/>
    <row r="1507" s="158" customFormat="1" x14ac:dyDescent="0.2"/>
    <row r="1508" s="158" customFormat="1" x14ac:dyDescent="0.2"/>
    <row r="1509" s="158" customFormat="1" x14ac:dyDescent="0.2"/>
    <row r="1510" s="158" customFormat="1" x14ac:dyDescent="0.2"/>
    <row r="1511" s="158" customFormat="1" x14ac:dyDescent="0.2"/>
    <row r="1512" s="158" customFormat="1" x14ac:dyDescent="0.2"/>
    <row r="1513" s="158" customFormat="1" x14ac:dyDescent="0.2"/>
    <row r="1514" s="158" customFormat="1" x14ac:dyDescent="0.2"/>
    <row r="1515" s="158" customFormat="1" x14ac:dyDescent="0.2"/>
    <row r="1516" s="158" customFormat="1" x14ac:dyDescent="0.2"/>
    <row r="1517" s="158" customFormat="1" x14ac:dyDescent="0.2"/>
    <row r="1518" s="158" customFormat="1" x14ac:dyDescent="0.2"/>
    <row r="1519" s="158" customFormat="1" x14ac:dyDescent="0.2"/>
    <row r="1520" s="158" customFormat="1" x14ac:dyDescent="0.2"/>
    <row r="1521" s="158" customFormat="1" x14ac:dyDescent="0.2"/>
    <row r="1522" s="158" customFormat="1" x14ac:dyDescent="0.2"/>
    <row r="1523" s="158" customFormat="1" x14ac:dyDescent="0.2"/>
    <row r="1524" s="158" customFormat="1" x14ac:dyDescent="0.2"/>
    <row r="1525" s="158" customFormat="1" x14ac:dyDescent="0.2"/>
    <row r="1526" s="158" customFormat="1" x14ac:dyDescent="0.2"/>
    <row r="1527" s="158" customFormat="1" x14ac:dyDescent="0.2"/>
    <row r="1528" s="158" customFormat="1" x14ac:dyDescent="0.2"/>
    <row r="1529" s="158" customFormat="1" x14ac:dyDescent="0.2"/>
    <row r="1530" s="158" customFormat="1" x14ac:dyDescent="0.2"/>
    <row r="1531" s="158" customFormat="1" x14ac:dyDescent="0.2"/>
    <row r="1532" s="158" customFormat="1" x14ac:dyDescent="0.2"/>
    <row r="1533" s="158" customFormat="1" x14ac:dyDescent="0.2"/>
    <row r="1534" s="158" customFormat="1" x14ac:dyDescent="0.2"/>
    <row r="1535" s="158" customFormat="1" x14ac:dyDescent="0.2"/>
    <row r="1536" s="158" customFormat="1" x14ac:dyDescent="0.2"/>
    <row r="1537" s="158" customFormat="1" x14ac:dyDescent="0.2"/>
    <row r="1538" s="158" customFormat="1" x14ac:dyDescent="0.2"/>
    <row r="1539" s="158" customFormat="1" x14ac:dyDescent="0.2"/>
    <row r="1540" s="158" customFormat="1" x14ac:dyDescent="0.2"/>
    <row r="1541" s="158" customFormat="1" x14ac:dyDescent="0.2"/>
    <row r="1542" s="158" customFormat="1" x14ac:dyDescent="0.2"/>
    <row r="1543" s="158" customFormat="1" x14ac:dyDescent="0.2"/>
    <row r="1544" s="158" customFormat="1" x14ac:dyDescent="0.2"/>
    <row r="1545" s="158" customFormat="1" x14ac:dyDescent="0.2"/>
    <row r="1546" s="158" customFormat="1" x14ac:dyDescent="0.2"/>
    <row r="1547" s="158" customFormat="1" x14ac:dyDescent="0.2"/>
    <row r="1548" s="158" customFormat="1" x14ac:dyDescent="0.2"/>
    <row r="1549" s="158" customFormat="1" x14ac:dyDescent="0.2"/>
    <row r="1550" s="158" customFormat="1" x14ac:dyDescent="0.2"/>
    <row r="1551" s="158" customFormat="1" x14ac:dyDescent="0.2"/>
    <row r="1552" s="158" customFormat="1" x14ac:dyDescent="0.2"/>
    <row r="1553" s="158" customFormat="1" x14ac:dyDescent="0.2"/>
    <row r="1554" s="158" customFormat="1" x14ac:dyDescent="0.2"/>
    <row r="1555" s="158" customFormat="1" x14ac:dyDescent="0.2"/>
    <row r="1556" s="158" customFormat="1" x14ac:dyDescent="0.2"/>
    <row r="1557" s="158" customFormat="1" x14ac:dyDescent="0.2"/>
    <row r="1558" s="158" customFormat="1" x14ac:dyDescent="0.2"/>
    <row r="1559" s="158" customFormat="1" x14ac:dyDescent="0.2"/>
    <row r="1560" s="158" customFormat="1" x14ac:dyDescent="0.2"/>
    <row r="1561" s="158" customFormat="1" x14ac:dyDescent="0.2"/>
    <row r="1562" s="158" customFormat="1" x14ac:dyDescent="0.2"/>
    <row r="1563" s="158" customFormat="1" x14ac:dyDescent="0.2"/>
    <row r="1564" s="158" customFormat="1" x14ac:dyDescent="0.2"/>
    <row r="1565" s="158" customFormat="1" x14ac:dyDescent="0.2"/>
    <row r="1566" s="158" customFormat="1" x14ac:dyDescent="0.2"/>
    <row r="1567" s="158" customFormat="1" x14ac:dyDescent="0.2"/>
    <row r="1568" s="158" customFormat="1" x14ac:dyDescent="0.2"/>
    <row r="1569" s="158" customFormat="1" x14ac:dyDescent="0.2"/>
    <row r="1570" s="158" customFormat="1" x14ac:dyDescent="0.2"/>
    <row r="1571" s="158" customFormat="1" x14ac:dyDescent="0.2"/>
    <row r="1572" s="158" customFormat="1" x14ac:dyDescent="0.2"/>
    <row r="1573" s="158" customFormat="1" x14ac:dyDescent="0.2"/>
    <row r="1574" s="158" customFormat="1" x14ac:dyDescent="0.2"/>
    <row r="1575" s="158" customFormat="1" x14ac:dyDescent="0.2"/>
    <row r="1576" s="158" customFormat="1" x14ac:dyDescent="0.2"/>
    <row r="1577" s="158" customFormat="1" x14ac:dyDescent="0.2"/>
    <row r="1578" s="158" customFormat="1" x14ac:dyDescent="0.2"/>
    <row r="1579" s="158" customFormat="1" x14ac:dyDescent="0.2"/>
    <row r="1580" s="158" customFormat="1" x14ac:dyDescent="0.2"/>
    <row r="1581" s="158" customFormat="1" x14ac:dyDescent="0.2"/>
    <row r="1582" s="158" customFormat="1" x14ac:dyDescent="0.2"/>
    <row r="1583" s="158" customFormat="1" x14ac:dyDescent="0.2"/>
    <row r="1584" s="158" customFormat="1" x14ac:dyDescent="0.2"/>
    <row r="1585" s="158" customFormat="1" x14ac:dyDescent="0.2"/>
    <row r="1586" s="158" customFormat="1" x14ac:dyDescent="0.2"/>
    <row r="1587" s="158" customFormat="1" x14ac:dyDescent="0.2"/>
    <row r="1588" s="158" customFormat="1" x14ac:dyDescent="0.2"/>
    <row r="1589" s="158" customFormat="1" x14ac:dyDescent="0.2"/>
    <row r="1590" s="158" customFormat="1" x14ac:dyDescent="0.2"/>
    <row r="1591" s="158" customFormat="1" x14ac:dyDescent="0.2"/>
    <row r="1592" s="158" customFormat="1" x14ac:dyDescent="0.2"/>
    <row r="1593" s="158" customFormat="1" x14ac:dyDescent="0.2"/>
    <row r="1594" s="158" customFormat="1" x14ac:dyDescent="0.2"/>
    <row r="1595" s="158" customFormat="1" x14ac:dyDescent="0.2"/>
    <row r="1596" s="158" customFormat="1" x14ac:dyDescent="0.2"/>
    <row r="1597" s="158" customFormat="1" x14ac:dyDescent="0.2"/>
    <row r="1598" s="158" customFormat="1" x14ac:dyDescent="0.2"/>
    <row r="1599" s="158" customFormat="1" x14ac:dyDescent="0.2"/>
    <row r="1600" s="158" customFormat="1" x14ac:dyDescent="0.2"/>
    <row r="1601" s="158" customFormat="1" x14ac:dyDescent="0.2"/>
    <row r="1602" s="158" customFormat="1" x14ac:dyDescent="0.2"/>
    <row r="1603" s="158" customFormat="1" x14ac:dyDescent="0.2"/>
    <row r="1604" s="158" customFormat="1" x14ac:dyDescent="0.2"/>
    <row r="1605" s="158" customFormat="1" x14ac:dyDescent="0.2"/>
    <row r="1606" s="158" customFormat="1" x14ac:dyDescent="0.2"/>
    <row r="1607" s="158" customFormat="1" x14ac:dyDescent="0.2"/>
    <row r="1608" s="158" customFormat="1" x14ac:dyDescent="0.2"/>
    <row r="1609" s="158" customFormat="1" x14ac:dyDescent="0.2"/>
    <row r="1610" s="158" customFormat="1" x14ac:dyDescent="0.2"/>
    <row r="1611" s="158" customFormat="1" x14ac:dyDescent="0.2"/>
    <row r="1612" s="158" customFormat="1" x14ac:dyDescent="0.2"/>
    <row r="1613" s="158" customFormat="1" x14ac:dyDescent="0.2"/>
    <row r="1614" s="158" customFormat="1" x14ac:dyDescent="0.2"/>
    <row r="1615" s="158" customFormat="1" x14ac:dyDescent="0.2"/>
    <row r="1616" s="158" customFormat="1" x14ac:dyDescent="0.2"/>
    <row r="1617" s="158" customFormat="1" x14ac:dyDescent="0.2"/>
    <row r="1618" s="158" customFormat="1" x14ac:dyDescent="0.2"/>
    <row r="1619" s="158" customFormat="1" x14ac:dyDescent="0.2"/>
    <row r="1620" s="158" customFormat="1" x14ac:dyDescent="0.2"/>
    <row r="1621" s="158" customFormat="1" x14ac:dyDescent="0.2"/>
    <row r="1622" s="158" customFormat="1" x14ac:dyDescent="0.2"/>
    <row r="1623" s="158" customFormat="1" x14ac:dyDescent="0.2"/>
    <row r="1624" s="158" customFormat="1" x14ac:dyDescent="0.2"/>
    <row r="1625" s="158" customFormat="1" x14ac:dyDescent="0.2"/>
    <row r="1626" s="158" customFormat="1" x14ac:dyDescent="0.2"/>
    <row r="1627" s="158" customFormat="1" x14ac:dyDescent="0.2"/>
    <row r="1628" s="158" customFormat="1" x14ac:dyDescent="0.2"/>
    <row r="1629" s="158" customFormat="1" x14ac:dyDescent="0.2"/>
    <row r="1630" s="158" customFormat="1" x14ac:dyDescent="0.2"/>
    <row r="1631" s="158" customFormat="1" x14ac:dyDescent="0.2"/>
    <row r="1632" s="158" customFormat="1" x14ac:dyDescent="0.2"/>
    <row r="1633" s="158" customFormat="1" x14ac:dyDescent="0.2"/>
    <row r="1634" s="158" customFormat="1" x14ac:dyDescent="0.2"/>
    <row r="1635" s="158" customFormat="1" x14ac:dyDescent="0.2"/>
    <row r="1636" s="158" customFormat="1" x14ac:dyDescent="0.2"/>
    <row r="1637" s="158" customFormat="1" x14ac:dyDescent="0.2"/>
    <row r="1638" s="158" customFormat="1" x14ac:dyDescent="0.2"/>
    <row r="1639" s="158" customFormat="1" x14ac:dyDescent="0.2"/>
    <row r="1640" s="158" customFormat="1" x14ac:dyDescent="0.2"/>
    <row r="1641" s="158" customFormat="1" x14ac:dyDescent="0.2"/>
    <row r="1642" s="158" customFormat="1" x14ac:dyDescent="0.2"/>
    <row r="1643" s="158" customFormat="1" x14ac:dyDescent="0.2"/>
    <row r="1644" s="158" customFormat="1" x14ac:dyDescent="0.2"/>
    <row r="1645" s="158" customFormat="1" x14ac:dyDescent="0.2"/>
    <row r="1646" s="158" customFormat="1" x14ac:dyDescent="0.2"/>
    <row r="1647" s="158" customFormat="1" x14ac:dyDescent="0.2"/>
    <row r="1648" s="158" customFormat="1" x14ac:dyDescent="0.2"/>
    <row r="1649" s="158" customFormat="1" x14ac:dyDescent="0.2"/>
    <row r="1650" s="158" customFormat="1" x14ac:dyDescent="0.2"/>
    <row r="1651" s="158" customFormat="1" x14ac:dyDescent="0.2"/>
    <row r="1652" s="158" customFormat="1" x14ac:dyDescent="0.2"/>
    <row r="1653" s="158" customFormat="1" x14ac:dyDescent="0.2"/>
    <row r="1654" s="158" customFormat="1" x14ac:dyDescent="0.2"/>
    <row r="1655" s="158" customFormat="1" x14ac:dyDescent="0.2"/>
    <row r="1656" s="158" customFormat="1" x14ac:dyDescent="0.2"/>
    <row r="1657" s="158" customFormat="1" x14ac:dyDescent="0.2"/>
    <row r="1658" s="158" customFormat="1" x14ac:dyDescent="0.2"/>
    <row r="1659" s="158" customFormat="1" x14ac:dyDescent="0.2"/>
    <row r="1660" s="158" customFormat="1" x14ac:dyDescent="0.2"/>
    <row r="1661" s="158" customFormat="1" x14ac:dyDescent="0.2"/>
    <row r="1662" s="158" customFormat="1" x14ac:dyDescent="0.2"/>
    <row r="1663" s="158" customFormat="1" x14ac:dyDescent="0.2"/>
    <row r="1664" s="158" customFormat="1" x14ac:dyDescent="0.2"/>
    <row r="1665" s="158" customFormat="1" x14ac:dyDescent="0.2"/>
    <row r="1666" s="158" customFormat="1" x14ac:dyDescent="0.2"/>
    <row r="1667" s="158" customFormat="1" x14ac:dyDescent="0.2"/>
    <row r="1668" s="158" customFormat="1" x14ac:dyDescent="0.2"/>
    <row r="1669" s="158" customFormat="1" x14ac:dyDescent="0.2"/>
    <row r="1670" s="158" customFormat="1" x14ac:dyDescent="0.2"/>
    <row r="1671" s="158" customFormat="1" x14ac:dyDescent="0.2"/>
    <row r="1672" s="158" customFormat="1" x14ac:dyDescent="0.2"/>
    <row r="1673" s="158" customFormat="1" x14ac:dyDescent="0.2"/>
    <row r="1674" s="158" customFormat="1" x14ac:dyDescent="0.2"/>
    <row r="1675" s="158" customFormat="1" x14ac:dyDescent="0.2"/>
    <row r="1676" s="158" customFormat="1" x14ac:dyDescent="0.2"/>
    <row r="1677" s="158" customFormat="1" x14ac:dyDescent="0.2"/>
    <row r="1678" s="158" customFormat="1" x14ac:dyDescent="0.2"/>
    <row r="1679" s="158" customFormat="1" x14ac:dyDescent="0.2"/>
    <row r="1680" s="158" customFormat="1" x14ac:dyDescent="0.2"/>
    <row r="1681" s="158" customFormat="1" x14ac:dyDescent="0.2"/>
    <row r="1682" s="158" customFormat="1" x14ac:dyDescent="0.2"/>
    <row r="1683" s="158" customFormat="1" x14ac:dyDescent="0.2"/>
    <row r="1684" s="158" customFormat="1" x14ac:dyDescent="0.2"/>
    <row r="1685" s="158" customFormat="1" x14ac:dyDescent="0.2"/>
    <row r="1686" s="158" customFormat="1" x14ac:dyDescent="0.2"/>
    <row r="1687" s="158" customFormat="1" x14ac:dyDescent="0.2"/>
    <row r="1688" s="158" customFormat="1" x14ac:dyDescent="0.2"/>
    <row r="1689" s="158" customFormat="1" x14ac:dyDescent="0.2"/>
    <row r="1690" s="158" customFormat="1" x14ac:dyDescent="0.2"/>
    <row r="1691" s="158" customFormat="1" x14ac:dyDescent="0.2"/>
    <row r="1692" s="158" customFormat="1" x14ac:dyDescent="0.2"/>
    <row r="1693" s="158" customFormat="1" x14ac:dyDescent="0.2"/>
    <row r="1694" s="158" customFormat="1" x14ac:dyDescent="0.2"/>
    <row r="1695" s="158" customFormat="1" x14ac:dyDescent="0.2"/>
    <row r="1696" s="158" customFormat="1" x14ac:dyDescent="0.2"/>
    <row r="1697" s="158" customFormat="1" x14ac:dyDescent="0.2"/>
    <row r="1698" s="158" customFormat="1" x14ac:dyDescent="0.2"/>
    <row r="1699" s="158" customFormat="1" x14ac:dyDescent="0.2"/>
    <row r="1700" s="158" customFormat="1" x14ac:dyDescent="0.2"/>
    <row r="1701" s="158" customFormat="1" x14ac:dyDescent="0.2"/>
    <row r="1702" s="158" customFormat="1" x14ac:dyDescent="0.2"/>
    <row r="1703" s="158" customFormat="1" x14ac:dyDescent="0.2"/>
    <row r="1704" s="158" customFormat="1" x14ac:dyDescent="0.2"/>
    <row r="1705" s="158" customFormat="1" x14ac:dyDescent="0.2"/>
    <row r="1706" s="158" customFormat="1" x14ac:dyDescent="0.2"/>
    <row r="1707" s="158" customFormat="1" x14ac:dyDescent="0.2"/>
    <row r="1708" s="158" customFormat="1" x14ac:dyDescent="0.2"/>
    <row r="1709" s="158" customFormat="1" x14ac:dyDescent="0.2"/>
    <row r="1710" s="158" customFormat="1" x14ac:dyDescent="0.2"/>
    <row r="1711" s="158" customFormat="1" x14ac:dyDescent="0.2"/>
    <row r="1712" s="158" customFormat="1" x14ac:dyDescent="0.2"/>
    <row r="1713" s="158" customFormat="1" x14ac:dyDescent="0.2"/>
    <row r="1714" s="158" customFormat="1" x14ac:dyDescent="0.2"/>
    <row r="1715" s="158" customFormat="1" x14ac:dyDescent="0.2"/>
    <row r="1716" s="158" customFormat="1" x14ac:dyDescent="0.2"/>
    <row r="1717" s="158" customFormat="1" x14ac:dyDescent="0.2"/>
    <row r="1718" s="158" customFormat="1" x14ac:dyDescent="0.2"/>
    <row r="1719" s="158" customFormat="1" x14ac:dyDescent="0.2"/>
    <row r="1720" s="158" customFormat="1" x14ac:dyDescent="0.2"/>
    <row r="1721" s="158" customFormat="1" x14ac:dyDescent="0.2"/>
    <row r="1722" s="158" customFormat="1" x14ac:dyDescent="0.2"/>
    <row r="1723" s="158" customFormat="1" x14ac:dyDescent="0.2"/>
    <row r="1724" s="158" customFormat="1" x14ac:dyDescent="0.2"/>
    <row r="1725" s="158" customFormat="1" x14ac:dyDescent="0.2"/>
    <row r="1726" s="158" customFormat="1" x14ac:dyDescent="0.2"/>
    <row r="1727" s="158" customFormat="1" x14ac:dyDescent="0.2"/>
    <row r="1728" s="158" customFormat="1" x14ac:dyDescent="0.2"/>
    <row r="1729" s="158" customFormat="1" x14ac:dyDescent="0.2"/>
    <row r="1730" s="158" customFormat="1" x14ac:dyDescent="0.2"/>
    <row r="1731" s="158" customFormat="1" x14ac:dyDescent="0.2"/>
    <row r="1732" s="158" customFormat="1" x14ac:dyDescent="0.2"/>
    <row r="1733" s="158" customFormat="1" x14ac:dyDescent="0.2"/>
    <row r="1734" s="158" customFormat="1" x14ac:dyDescent="0.2"/>
    <row r="1735" s="158" customFormat="1" x14ac:dyDescent="0.2"/>
    <row r="1736" s="158" customFormat="1" x14ac:dyDescent="0.2"/>
    <row r="1737" s="158" customFormat="1" x14ac:dyDescent="0.2"/>
    <row r="1738" s="158" customFormat="1" x14ac:dyDescent="0.2"/>
    <row r="1739" s="158" customFormat="1" x14ac:dyDescent="0.2"/>
    <row r="1740" s="158" customFormat="1" x14ac:dyDescent="0.2"/>
    <row r="1741" s="158" customFormat="1" x14ac:dyDescent="0.2"/>
    <row r="1742" s="158" customFormat="1" x14ac:dyDescent="0.2"/>
    <row r="1743" s="158" customFormat="1" x14ac:dyDescent="0.2"/>
    <row r="1744" s="158" customFormat="1" x14ac:dyDescent="0.2"/>
    <row r="1745" s="158" customFormat="1" x14ac:dyDescent="0.2"/>
    <row r="1746" s="158" customFormat="1" x14ac:dyDescent="0.2"/>
    <row r="1747" s="158" customFormat="1" x14ac:dyDescent="0.2"/>
    <row r="1748" s="158" customFormat="1" x14ac:dyDescent="0.2"/>
    <row r="1749" s="158" customFormat="1" x14ac:dyDescent="0.2"/>
    <row r="1750" s="158" customFormat="1" x14ac:dyDescent="0.2"/>
    <row r="1751" s="158" customFormat="1" x14ac:dyDescent="0.2"/>
    <row r="1752" s="158" customFormat="1" x14ac:dyDescent="0.2"/>
    <row r="1753" s="158" customFormat="1" x14ac:dyDescent="0.2"/>
    <row r="1754" s="158" customFormat="1" x14ac:dyDescent="0.2"/>
    <row r="1755" s="158" customFormat="1" x14ac:dyDescent="0.2"/>
    <row r="1756" s="158" customFormat="1" x14ac:dyDescent="0.2"/>
    <row r="1757" s="158" customFormat="1" x14ac:dyDescent="0.2"/>
    <row r="1758" s="158" customFormat="1" x14ac:dyDescent="0.2"/>
    <row r="1759" s="158" customFormat="1" x14ac:dyDescent="0.2"/>
    <row r="1760" s="158" customFormat="1" x14ac:dyDescent="0.2"/>
    <row r="1761" s="158" customFormat="1" x14ac:dyDescent="0.2"/>
    <row r="1762" s="158" customFormat="1" x14ac:dyDescent="0.2"/>
    <row r="1763" s="158" customFormat="1" x14ac:dyDescent="0.2"/>
    <row r="1764" s="158" customFormat="1" x14ac:dyDescent="0.2"/>
    <row r="1765" s="158" customFormat="1" x14ac:dyDescent="0.2"/>
    <row r="1766" s="158" customFormat="1" x14ac:dyDescent="0.2"/>
    <row r="1767" s="158" customFormat="1" x14ac:dyDescent="0.2"/>
    <row r="1768" s="158" customFormat="1" x14ac:dyDescent="0.2"/>
    <row r="1769" s="158" customFormat="1" x14ac:dyDescent="0.2"/>
    <row r="1770" s="158" customFormat="1" x14ac:dyDescent="0.2"/>
    <row r="1771" s="158" customFormat="1" x14ac:dyDescent="0.2"/>
    <row r="1772" s="158" customFormat="1" x14ac:dyDescent="0.2"/>
    <row r="1773" s="158" customFormat="1" x14ac:dyDescent="0.2"/>
    <row r="1774" s="158" customFormat="1" x14ac:dyDescent="0.2"/>
    <row r="1775" s="158" customFormat="1" x14ac:dyDescent="0.2"/>
    <row r="1776" s="158" customFormat="1" x14ac:dyDescent="0.2"/>
    <row r="1777" s="158" customFormat="1" x14ac:dyDescent="0.2"/>
    <row r="1778" s="158" customFormat="1" x14ac:dyDescent="0.2"/>
    <row r="1779" s="158" customFormat="1" x14ac:dyDescent="0.2"/>
    <row r="1780" s="158" customFormat="1" x14ac:dyDescent="0.2"/>
    <row r="1781" s="158" customFormat="1" x14ac:dyDescent="0.2"/>
    <row r="1782" s="158" customFormat="1" x14ac:dyDescent="0.2"/>
    <row r="1783" s="158" customFormat="1" x14ac:dyDescent="0.2"/>
    <row r="1784" s="158" customFormat="1" x14ac:dyDescent="0.2"/>
    <row r="1785" s="158" customFormat="1" x14ac:dyDescent="0.2"/>
    <row r="1786" s="158" customFormat="1" x14ac:dyDescent="0.2"/>
    <row r="1787" s="158" customFormat="1" x14ac:dyDescent="0.2"/>
    <row r="1788" s="158" customFormat="1" x14ac:dyDescent="0.2"/>
    <row r="1789" s="158" customFormat="1" x14ac:dyDescent="0.2"/>
    <row r="1790" s="158" customFormat="1" x14ac:dyDescent="0.2"/>
    <row r="1791" s="158" customFormat="1" x14ac:dyDescent="0.2"/>
    <row r="1792" s="158" customFormat="1" x14ac:dyDescent="0.2"/>
    <row r="1793" s="158" customFormat="1" x14ac:dyDescent="0.2"/>
    <row r="1794" s="158" customFormat="1" x14ac:dyDescent="0.2"/>
    <row r="1795" s="158" customFormat="1" x14ac:dyDescent="0.2"/>
    <row r="1796" s="158" customFormat="1" x14ac:dyDescent="0.2"/>
    <row r="1797" s="158" customFormat="1" x14ac:dyDescent="0.2"/>
    <row r="1798" s="158" customFormat="1" x14ac:dyDescent="0.2"/>
    <row r="1799" s="158" customFormat="1" x14ac:dyDescent="0.2"/>
    <row r="1800" s="158" customFormat="1" x14ac:dyDescent="0.2"/>
    <row r="1801" s="158" customFormat="1" x14ac:dyDescent="0.2"/>
    <row r="1802" s="158" customFormat="1" x14ac:dyDescent="0.2"/>
    <row r="1803" s="158" customFormat="1" x14ac:dyDescent="0.2"/>
    <row r="1804" s="158" customFormat="1" x14ac:dyDescent="0.2"/>
    <row r="1805" s="158" customFormat="1" x14ac:dyDescent="0.2"/>
    <row r="1806" s="158" customFormat="1" x14ac:dyDescent="0.2"/>
    <row r="1807" s="158" customFormat="1" x14ac:dyDescent="0.2"/>
    <row r="1808" s="158" customFormat="1" x14ac:dyDescent="0.2"/>
    <row r="1809" s="158" customFormat="1" x14ac:dyDescent="0.2"/>
    <row r="1810" s="158" customFormat="1" x14ac:dyDescent="0.2"/>
    <row r="1811" s="158" customFormat="1" x14ac:dyDescent="0.2"/>
    <row r="1812" s="158" customFormat="1" x14ac:dyDescent="0.2"/>
    <row r="1813" s="158" customFormat="1" x14ac:dyDescent="0.2"/>
    <row r="1814" s="158" customFormat="1" x14ac:dyDescent="0.2"/>
    <row r="1815" s="158" customFormat="1" x14ac:dyDescent="0.2"/>
    <row r="1816" s="158" customFormat="1" x14ac:dyDescent="0.2"/>
    <row r="1817" s="158" customFormat="1" x14ac:dyDescent="0.2"/>
    <row r="1818" s="158" customFormat="1" x14ac:dyDescent="0.2"/>
    <row r="1819" s="158" customFormat="1" x14ac:dyDescent="0.2"/>
    <row r="1820" s="158" customFormat="1" x14ac:dyDescent="0.2"/>
    <row r="1821" s="158" customFormat="1" x14ac:dyDescent="0.2"/>
    <row r="1822" s="158" customFormat="1" x14ac:dyDescent="0.2"/>
    <row r="1823" s="158" customFormat="1" x14ac:dyDescent="0.2"/>
    <row r="1824" s="158" customFormat="1" x14ac:dyDescent="0.2"/>
    <row r="1825" s="158" customFormat="1" x14ac:dyDescent="0.2"/>
    <row r="1826" s="158" customFormat="1" x14ac:dyDescent="0.2"/>
    <row r="1827" s="158" customFormat="1" x14ac:dyDescent="0.2"/>
    <row r="1828" s="158" customFormat="1" x14ac:dyDescent="0.2"/>
    <row r="1829" s="158" customFormat="1" x14ac:dyDescent="0.2"/>
    <row r="1830" s="158" customFormat="1" x14ac:dyDescent="0.2"/>
    <row r="1831" s="158" customFormat="1" x14ac:dyDescent="0.2"/>
    <row r="1832" s="158" customFormat="1" x14ac:dyDescent="0.2"/>
    <row r="1833" s="158" customFormat="1" x14ac:dyDescent="0.2"/>
    <row r="1834" s="158" customFormat="1" x14ac:dyDescent="0.2"/>
    <row r="1835" s="158" customFormat="1" x14ac:dyDescent="0.2"/>
    <row r="1836" s="158" customFormat="1" x14ac:dyDescent="0.2"/>
    <row r="1837" s="158" customFormat="1" x14ac:dyDescent="0.2"/>
    <row r="1838" s="158" customFormat="1" x14ac:dyDescent="0.2"/>
    <row r="1839" s="158" customFormat="1" x14ac:dyDescent="0.2"/>
    <row r="1840" s="158" customFormat="1" x14ac:dyDescent="0.2"/>
    <row r="1841" s="158" customFormat="1" x14ac:dyDescent="0.2"/>
    <row r="1842" s="158" customFormat="1" x14ac:dyDescent="0.2"/>
    <row r="1843" s="158" customFormat="1" x14ac:dyDescent="0.2"/>
    <row r="1844" s="158" customFormat="1" x14ac:dyDescent="0.2"/>
    <row r="1845" s="158" customFormat="1" x14ac:dyDescent="0.2"/>
    <row r="1846" s="158" customFormat="1" x14ac:dyDescent="0.2"/>
    <row r="1847" s="158" customFormat="1" x14ac:dyDescent="0.2"/>
    <row r="1848" s="158" customFormat="1" x14ac:dyDescent="0.2"/>
    <row r="1849" s="158" customFormat="1" x14ac:dyDescent="0.2"/>
    <row r="1850" s="158" customFormat="1" x14ac:dyDescent="0.2"/>
    <row r="1851" s="158" customFormat="1" x14ac:dyDescent="0.2"/>
    <row r="1852" s="158" customFormat="1" x14ac:dyDescent="0.2"/>
    <row r="1853" s="158" customFormat="1" x14ac:dyDescent="0.2"/>
    <row r="1854" s="158" customFormat="1" x14ac:dyDescent="0.2"/>
    <row r="1855" s="158" customFormat="1" x14ac:dyDescent="0.2"/>
    <row r="1856" s="158" customFormat="1" x14ac:dyDescent="0.2"/>
    <row r="1857" s="158" customFormat="1" x14ac:dyDescent="0.2"/>
    <row r="1858" s="158" customFormat="1" x14ac:dyDescent="0.2"/>
    <row r="1859" s="158" customFormat="1" x14ac:dyDescent="0.2"/>
    <row r="1860" s="158" customFormat="1" x14ac:dyDescent="0.2"/>
    <row r="1861" s="158" customFormat="1" x14ac:dyDescent="0.2"/>
    <row r="1862" s="158" customFormat="1" x14ac:dyDescent="0.2"/>
    <row r="1863" s="158" customFormat="1" x14ac:dyDescent="0.2"/>
    <row r="1864" s="158" customFormat="1" x14ac:dyDescent="0.2"/>
    <row r="1865" s="158" customFormat="1" x14ac:dyDescent="0.2"/>
    <row r="1866" s="158" customFormat="1" x14ac:dyDescent="0.2"/>
    <row r="1867" s="158" customFormat="1" x14ac:dyDescent="0.2"/>
    <row r="1868" s="158" customFormat="1" x14ac:dyDescent="0.2"/>
    <row r="1869" s="158" customFormat="1" x14ac:dyDescent="0.2"/>
    <row r="1870" s="158" customFormat="1" x14ac:dyDescent="0.2"/>
    <row r="1871" s="158" customFormat="1" x14ac:dyDescent="0.2"/>
    <row r="1872" s="158" customFormat="1" x14ac:dyDescent="0.2"/>
    <row r="1873" s="158" customFormat="1" x14ac:dyDescent="0.2"/>
    <row r="1874" s="158" customFormat="1" x14ac:dyDescent="0.2"/>
    <row r="1875" s="158" customFormat="1" x14ac:dyDescent="0.2"/>
    <row r="1876" s="158" customFormat="1" x14ac:dyDescent="0.2"/>
    <row r="1877" s="158" customFormat="1" x14ac:dyDescent="0.2"/>
    <row r="1878" s="158" customFormat="1" x14ac:dyDescent="0.2"/>
    <row r="1879" s="158" customFormat="1" x14ac:dyDescent="0.2"/>
    <row r="1880" s="158" customFormat="1" x14ac:dyDescent="0.2"/>
    <row r="1881" s="158" customFormat="1" x14ac:dyDescent="0.2"/>
    <row r="1882" s="158" customFormat="1" x14ac:dyDescent="0.2"/>
    <row r="1883" s="158" customFormat="1" x14ac:dyDescent="0.2"/>
    <row r="1884" s="158" customFormat="1" x14ac:dyDescent="0.2"/>
    <row r="1885" s="158" customFormat="1" x14ac:dyDescent="0.2"/>
    <row r="1886" s="158" customFormat="1" x14ac:dyDescent="0.2"/>
    <row r="1887" s="158" customFormat="1" x14ac:dyDescent="0.2"/>
    <row r="1888" s="158" customFormat="1" x14ac:dyDescent="0.2"/>
    <row r="1889" s="158" customFormat="1" x14ac:dyDescent="0.2"/>
    <row r="1890" s="158" customFormat="1" x14ac:dyDescent="0.2"/>
    <row r="1891" s="158" customFormat="1" x14ac:dyDescent="0.2"/>
    <row r="1892" s="158" customFormat="1" x14ac:dyDescent="0.2"/>
    <row r="1893" s="158" customFormat="1" x14ac:dyDescent="0.2"/>
    <row r="1894" s="158" customFormat="1" x14ac:dyDescent="0.2"/>
    <row r="1895" s="158" customFormat="1" x14ac:dyDescent="0.2"/>
    <row r="1896" s="158" customFormat="1" x14ac:dyDescent="0.2"/>
    <row r="1897" s="158" customFormat="1" x14ac:dyDescent="0.2"/>
    <row r="1898" s="158" customFormat="1" x14ac:dyDescent="0.2"/>
    <row r="1899" s="158" customFormat="1" x14ac:dyDescent="0.2"/>
    <row r="1900" s="158" customFormat="1" x14ac:dyDescent="0.2"/>
    <row r="1901" s="158" customFormat="1" x14ac:dyDescent="0.2"/>
    <row r="1902" s="158" customFormat="1" x14ac:dyDescent="0.2"/>
    <row r="1903" s="158" customFormat="1" x14ac:dyDescent="0.2"/>
    <row r="1904" s="158" customFormat="1" x14ac:dyDescent="0.2"/>
    <row r="1905" s="158" customFormat="1" x14ac:dyDescent="0.2"/>
    <row r="1906" s="158" customFormat="1" x14ac:dyDescent="0.2"/>
    <row r="1907" s="158" customFormat="1" x14ac:dyDescent="0.2"/>
    <row r="1908" s="158" customFormat="1" x14ac:dyDescent="0.2"/>
    <row r="1909" s="158" customFormat="1" x14ac:dyDescent="0.2"/>
    <row r="1910" s="158" customFormat="1" x14ac:dyDescent="0.2"/>
    <row r="1911" s="158" customFormat="1" x14ac:dyDescent="0.2"/>
    <row r="1912" s="158" customFormat="1" x14ac:dyDescent="0.2"/>
    <row r="1913" s="158" customFormat="1" x14ac:dyDescent="0.2"/>
    <row r="1914" s="158" customFormat="1" x14ac:dyDescent="0.2"/>
    <row r="1915" s="158" customFormat="1" x14ac:dyDescent="0.2"/>
    <row r="1916" s="158" customFormat="1" x14ac:dyDescent="0.2"/>
    <row r="1917" s="158" customFormat="1" x14ac:dyDescent="0.2"/>
    <row r="1918" s="158" customFormat="1" x14ac:dyDescent="0.2"/>
    <row r="1919" s="158" customFormat="1" x14ac:dyDescent="0.2"/>
    <row r="1920" s="158" customFormat="1" x14ac:dyDescent="0.2"/>
    <row r="1921" s="158" customFormat="1" x14ac:dyDescent="0.2"/>
    <row r="1922" s="158" customFormat="1" x14ac:dyDescent="0.2"/>
    <row r="1923" s="158" customFormat="1" x14ac:dyDescent="0.2"/>
    <row r="1924" s="158" customFormat="1" x14ac:dyDescent="0.2"/>
    <row r="1925" s="158" customFormat="1" x14ac:dyDescent="0.2"/>
    <row r="1926" s="158" customFormat="1" x14ac:dyDescent="0.2"/>
    <row r="1927" s="158" customFormat="1" x14ac:dyDescent="0.2"/>
    <row r="1928" s="158" customFormat="1" x14ac:dyDescent="0.2"/>
    <row r="1929" s="158" customFormat="1" x14ac:dyDescent="0.2"/>
    <row r="1930" s="158" customFormat="1" x14ac:dyDescent="0.2"/>
    <row r="1931" s="158" customFormat="1" x14ac:dyDescent="0.2"/>
    <row r="1932" s="158" customFormat="1" x14ac:dyDescent="0.2"/>
    <row r="1933" s="158" customFormat="1" x14ac:dyDescent="0.2"/>
    <row r="1934" s="158" customFormat="1" x14ac:dyDescent="0.2"/>
    <row r="1935" s="158" customFormat="1" x14ac:dyDescent="0.2"/>
    <row r="1936" s="158" customFormat="1" x14ac:dyDescent="0.2"/>
    <row r="1937" s="158" customFormat="1" x14ac:dyDescent="0.2"/>
    <row r="1938" s="158" customFormat="1" x14ac:dyDescent="0.2"/>
    <row r="1939" s="158" customFormat="1" x14ac:dyDescent="0.2"/>
    <row r="1940" s="158" customFormat="1" x14ac:dyDescent="0.2"/>
    <row r="1941" s="158" customFormat="1" x14ac:dyDescent="0.2"/>
    <row r="1942" s="158" customFormat="1" x14ac:dyDescent="0.2"/>
    <row r="1943" s="158" customFormat="1" x14ac:dyDescent="0.2"/>
    <row r="1944" s="158" customFormat="1" x14ac:dyDescent="0.2"/>
    <row r="1945" s="158" customFormat="1" x14ac:dyDescent="0.2"/>
    <row r="1946" s="158" customFormat="1" x14ac:dyDescent="0.2"/>
    <row r="1947" s="158" customFormat="1" x14ac:dyDescent="0.2"/>
    <row r="1948" s="158" customFormat="1" x14ac:dyDescent="0.2"/>
    <row r="1949" s="158" customFormat="1" x14ac:dyDescent="0.2"/>
    <row r="1950" s="158" customFormat="1" x14ac:dyDescent="0.2"/>
    <row r="1951" s="158" customFormat="1" x14ac:dyDescent="0.2"/>
    <row r="1952" s="158" customFormat="1" x14ac:dyDescent="0.2"/>
    <row r="1953" s="158" customFormat="1" x14ac:dyDescent="0.2"/>
    <row r="1954" s="158" customFormat="1" x14ac:dyDescent="0.2"/>
    <row r="1955" s="158" customFormat="1" x14ac:dyDescent="0.2"/>
    <row r="1956" s="158" customFormat="1" x14ac:dyDescent="0.2"/>
    <row r="1957" s="158" customFormat="1" x14ac:dyDescent="0.2"/>
    <row r="1958" s="158" customFormat="1" x14ac:dyDescent="0.2"/>
    <row r="1959" s="158" customFormat="1" x14ac:dyDescent="0.2"/>
    <row r="1960" s="158" customFormat="1" x14ac:dyDescent="0.2"/>
    <row r="1961" s="158" customFormat="1" x14ac:dyDescent="0.2"/>
    <row r="1962" s="158" customFormat="1" x14ac:dyDescent="0.2"/>
    <row r="1963" s="158" customFormat="1" x14ac:dyDescent="0.2"/>
    <row r="1964" s="158" customFormat="1" x14ac:dyDescent="0.2"/>
    <row r="1965" s="158" customFormat="1" x14ac:dyDescent="0.2"/>
    <row r="1966" s="158" customFormat="1" x14ac:dyDescent="0.2"/>
    <row r="1967" s="158" customFormat="1" x14ac:dyDescent="0.2"/>
    <row r="1968" s="158" customFormat="1" x14ac:dyDescent="0.2"/>
    <row r="1969" s="158" customFormat="1" x14ac:dyDescent="0.2"/>
    <row r="1970" s="158" customFormat="1" x14ac:dyDescent="0.2"/>
    <row r="1971" s="158" customFormat="1" x14ac:dyDescent="0.2"/>
    <row r="1972" s="158" customFormat="1" x14ac:dyDescent="0.2"/>
    <row r="1973" s="158" customFormat="1" x14ac:dyDescent="0.2"/>
    <row r="1974" s="158" customFormat="1" x14ac:dyDescent="0.2"/>
    <row r="1975" s="158" customFormat="1" x14ac:dyDescent="0.2"/>
    <row r="1976" s="158" customFormat="1" x14ac:dyDescent="0.2"/>
    <row r="1977" s="158" customFormat="1" x14ac:dyDescent="0.2"/>
    <row r="1978" s="158" customFormat="1" x14ac:dyDescent="0.2"/>
    <row r="1979" s="158" customFormat="1" x14ac:dyDescent="0.2"/>
    <row r="1980" s="158" customFormat="1" x14ac:dyDescent="0.2"/>
    <row r="1981" s="158" customFormat="1" x14ac:dyDescent="0.2"/>
    <row r="1982" s="158" customFormat="1" x14ac:dyDescent="0.2"/>
    <row r="1983" s="158" customFormat="1" x14ac:dyDescent="0.2"/>
    <row r="1984" s="158" customFormat="1" x14ac:dyDescent="0.2"/>
    <row r="1985" s="158" customFormat="1" x14ac:dyDescent="0.2"/>
    <row r="1986" s="158" customFormat="1" x14ac:dyDescent="0.2"/>
    <row r="1987" s="158" customFormat="1" x14ac:dyDescent="0.2"/>
    <row r="1988" s="158" customFormat="1" x14ac:dyDescent="0.2"/>
    <row r="1989" s="158" customFormat="1" x14ac:dyDescent="0.2"/>
    <row r="1990" s="158" customFormat="1" x14ac:dyDescent="0.2"/>
    <row r="1991" s="158" customFormat="1" x14ac:dyDescent="0.2"/>
    <row r="1992" s="158" customFormat="1" x14ac:dyDescent="0.2"/>
    <row r="1993" s="158" customFormat="1" x14ac:dyDescent="0.2"/>
    <row r="1994" s="158" customFormat="1" x14ac:dyDescent="0.2"/>
    <row r="1995" s="158" customFormat="1" x14ac:dyDescent="0.2"/>
    <row r="1996" s="158" customFormat="1" x14ac:dyDescent="0.2"/>
    <row r="1997" s="158" customFormat="1" x14ac:dyDescent="0.2"/>
    <row r="1998" s="158" customFormat="1" x14ac:dyDescent="0.2"/>
    <row r="1999" s="158" customFormat="1" x14ac:dyDescent="0.2"/>
    <row r="2000" s="158" customFormat="1" x14ac:dyDescent="0.2"/>
    <row r="2001" s="158" customFormat="1" x14ac:dyDescent="0.2"/>
    <row r="2002" s="158" customFormat="1" x14ac:dyDescent="0.2"/>
    <row r="2003" s="158" customFormat="1" x14ac:dyDescent="0.2"/>
    <row r="2004" s="158" customFormat="1" x14ac:dyDescent="0.2"/>
    <row r="2005" s="158" customFormat="1" x14ac:dyDescent="0.2"/>
    <row r="2006" s="158" customFormat="1" x14ac:dyDescent="0.2"/>
    <row r="2007" s="158" customFormat="1" x14ac:dyDescent="0.2"/>
    <row r="2008" s="158" customFormat="1" x14ac:dyDescent="0.2"/>
    <row r="2009" s="158" customFormat="1" x14ac:dyDescent="0.2"/>
    <row r="2010" s="158" customFormat="1" x14ac:dyDescent="0.2"/>
    <row r="2011" s="158" customFormat="1" x14ac:dyDescent="0.2"/>
    <row r="2012" s="158" customFormat="1" x14ac:dyDescent="0.2"/>
    <row r="2013" s="158" customFormat="1" x14ac:dyDescent="0.2"/>
    <row r="2014" s="158" customFormat="1" x14ac:dyDescent="0.2"/>
    <row r="2015" s="158" customFormat="1" x14ac:dyDescent="0.2"/>
    <row r="2016" s="158" customFormat="1" x14ac:dyDescent="0.2"/>
    <row r="2017" s="158" customFormat="1" x14ac:dyDescent="0.2"/>
    <row r="2018" s="158" customFormat="1" x14ac:dyDescent="0.2"/>
    <row r="2019" s="158" customFormat="1" x14ac:dyDescent="0.2"/>
    <row r="2020" s="158" customFormat="1" x14ac:dyDescent="0.2"/>
    <row r="2021" s="158" customFormat="1" x14ac:dyDescent="0.2"/>
    <row r="2022" s="158" customFormat="1" x14ac:dyDescent="0.2"/>
    <row r="2023" s="158" customFormat="1" x14ac:dyDescent="0.2"/>
    <row r="2024" s="158" customFormat="1" x14ac:dyDescent="0.2"/>
    <row r="2025" s="158" customFormat="1" x14ac:dyDescent="0.2"/>
    <row r="2026" s="158" customFormat="1" x14ac:dyDescent="0.2"/>
    <row r="2027" s="158" customFormat="1" x14ac:dyDescent="0.2"/>
    <row r="2028" s="158" customFormat="1" x14ac:dyDescent="0.2"/>
    <row r="2029" s="158" customFormat="1" x14ac:dyDescent="0.2"/>
    <row r="2030" s="158" customFormat="1" x14ac:dyDescent="0.2"/>
    <row r="2031" s="158" customFormat="1" x14ac:dyDescent="0.2"/>
    <row r="2032" s="158" customFormat="1" x14ac:dyDescent="0.2"/>
    <row r="2033" s="158" customFormat="1" x14ac:dyDescent="0.2"/>
    <row r="2034" s="158" customFormat="1" x14ac:dyDescent="0.2"/>
    <row r="2035" s="158" customFormat="1" x14ac:dyDescent="0.2"/>
    <row r="2036" s="158" customFormat="1" x14ac:dyDescent="0.2"/>
    <row r="2037" s="158" customFormat="1" x14ac:dyDescent="0.2"/>
    <row r="2038" s="158" customFormat="1" x14ac:dyDescent="0.2"/>
    <row r="2039" s="158" customFormat="1" x14ac:dyDescent="0.2"/>
    <row r="2040" s="158" customFormat="1" x14ac:dyDescent="0.2"/>
    <row r="2041" s="158" customFormat="1" x14ac:dyDescent="0.2"/>
    <row r="2042" s="158" customFormat="1" x14ac:dyDescent="0.2"/>
    <row r="2043" s="158" customFormat="1" x14ac:dyDescent="0.2"/>
    <row r="2044" s="158" customFormat="1" x14ac:dyDescent="0.2"/>
    <row r="2045" s="158" customFormat="1" x14ac:dyDescent="0.2"/>
    <row r="2046" s="158" customFormat="1" x14ac:dyDescent="0.2"/>
    <row r="2047" s="158" customFormat="1" x14ac:dyDescent="0.2"/>
    <row r="2048" s="158" customFormat="1" x14ac:dyDescent="0.2"/>
    <row r="2049" s="158" customFormat="1" x14ac:dyDescent="0.2"/>
    <row r="2050" s="158" customFormat="1" x14ac:dyDescent="0.2"/>
    <row r="2051" s="158" customFormat="1" x14ac:dyDescent="0.2"/>
    <row r="2052" s="158" customFormat="1" x14ac:dyDescent="0.2"/>
    <row r="2053" s="158" customFormat="1" x14ac:dyDescent="0.2"/>
    <row r="2054" s="158" customFormat="1" x14ac:dyDescent="0.2"/>
    <row r="2055" s="158" customFormat="1" x14ac:dyDescent="0.2"/>
    <row r="2056" s="158" customFormat="1" x14ac:dyDescent="0.2"/>
    <row r="2057" s="158" customFormat="1" x14ac:dyDescent="0.2"/>
    <row r="2058" s="158" customFormat="1" x14ac:dyDescent="0.2"/>
    <row r="2059" s="158" customFormat="1" x14ac:dyDescent="0.2"/>
    <row r="2060" s="158" customFormat="1" x14ac:dyDescent="0.2"/>
    <row r="2061" s="158" customFormat="1" x14ac:dyDescent="0.2"/>
    <row r="2062" s="158" customFormat="1" x14ac:dyDescent="0.2"/>
    <row r="2063" s="158" customFormat="1" x14ac:dyDescent="0.2"/>
    <row r="2064" s="158" customFormat="1" x14ac:dyDescent="0.2"/>
    <row r="2065" s="158" customFormat="1" x14ac:dyDescent="0.2"/>
    <row r="2066" s="158" customFormat="1" x14ac:dyDescent="0.2"/>
    <row r="2067" s="158" customFormat="1" x14ac:dyDescent="0.2"/>
    <row r="2068" s="158" customFormat="1" x14ac:dyDescent="0.2"/>
    <row r="2069" s="158" customFormat="1" x14ac:dyDescent="0.2"/>
    <row r="2070" s="158" customFormat="1" x14ac:dyDescent="0.2"/>
    <row r="2071" s="158" customFormat="1" x14ac:dyDescent="0.2"/>
    <row r="2072" s="158" customFormat="1" x14ac:dyDescent="0.2"/>
    <row r="2073" s="158" customFormat="1" x14ac:dyDescent="0.2"/>
    <row r="2074" s="158" customFormat="1" x14ac:dyDescent="0.2"/>
    <row r="2075" s="158" customFormat="1" x14ac:dyDescent="0.2"/>
    <row r="2076" s="158" customFormat="1" x14ac:dyDescent="0.2"/>
    <row r="2077" s="158" customFormat="1" x14ac:dyDescent="0.2"/>
    <row r="2078" s="158" customFormat="1" x14ac:dyDescent="0.2"/>
    <row r="2079" s="158" customFormat="1" x14ac:dyDescent="0.2"/>
    <row r="2080" s="158" customFormat="1" x14ac:dyDescent="0.2"/>
    <row r="2081" s="158" customFormat="1" x14ac:dyDescent="0.2"/>
    <row r="2082" s="158" customFormat="1" x14ac:dyDescent="0.2"/>
    <row r="2083" s="158" customFormat="1" x14ac:dyDescent="0.2"/>
    <row r="2084" s="158" customFormat="1" x14ac:dyDescent="0.2"/>
    <row r="2085" s="158" customFormat="1" x14ac:dyDescent="0.2"/>
    <row r="2086" s="158" customFormat="1" x14ac:dyDescent="0.2"/>
    <row r="2087" s="158" customFormat="1" x14ac:dyDescent="0.2"/>
    <row r="2088" s="158" customFormat="1" x14ac:dyDescent="0.2"/>
    <row r="2089" s="158" customFormat="1" x14ac:dyDescent="0.2"/>
    <row r="2090" s="158" customFormat="1" x14ac:dyDescent="0.2"/>
    <row r="2091" s="158" customFormat="1" x14ac:dyDescent="0.2"/>
    <row r="2092" s="158" customFormat="1" x14ac:dyDescent="0.2"/>
    <row r="2093" s="158" customFormat="1" x14ac:dyDescent="0.2"/>
    <row r="2094" s="158" customFormat="1" x14ac:dyDescent="0.2"/>
    <row r="2095" s="158" customFormat="1" x14ac:dyDescent="0.2"/>
    <row r="2096" s="158" customFormat="1" x14ac:dyDescent="0.2"/>
    <row r="2097" s="158" customFormat="1" x14ac:dyDescent="0.2"/>
    <row r="2098" s="158" customFormat="1" x14ac:dyDescent="0.2"/>
    <row r="2099" s="158" customFormat="1" x14ac:dyDescent="0.2"/>
    <row r="2100" s="158" customFormat="1" x14ac:dyDescent="0.2"/>
    <row r="2101" s="158" customFormat="1" x14ac:dyDescent="0.2"/>
    <row r="2102" s="158" customFormat="1" x14ac:dyDescent="0.2"/>
    <row r="2103" s="158" customFormat="1" x14ac:dyDescent="0.2"/>
    <row r="2104" s="158" customFormat="1" x14ac:dyDescent="0.2"/>
    <row r="2105" s="158" customFormat="1" x14ac:dyDescent="0.2"/>
    <row r="2106" s="158" customFormat="1" x14ac:dyDescent="0.2"/>
    <row r="2107" s="158" customFormat="1" x14ac:dyDescent="0.2"/>
    <row r="2108" s="158" customFormat="1" x14ac:dyDescent="0.2"/>
    <row r="2109" s="158" customFormat="1" x14ac:dyDescent="0.2"/>
    <row r="2110" s="158" customFormat="1" x14ac:dyDescent="0.2"/>
    <row r="2111" s="158" customFormat="1" x14ac:dyDescent="0.2"/>
    <row r="2112" s="158" customFormat="1" x14ac:dyDescent="0.2"/>
    <row r="2113" s="158" customFormat="1" x14ac:dyDescent="0.2"/>
    <row r="2114" s="158" customFormat="1" x14ac:dyDescent="0.2"/>
    <row r="2115" s="158" customFormat="1" x14ac:dyDescent="0.2"/>
    <row r="2116" s="158" customFormat="1" x14ac:dyDescent="0.2"/>
    <row r="2117" s="158" customFormat="1" x14ac:dyDescent="0.2"/>
    <row r="2118" s="158" customFormat="1" x14ac:dyDescent="0.2"/>
    <row r="2119" s="158" customFormat="1" x14ac:dyDescent="0.2"/>
    <row r="2120" s="158" customFormat="1" x14ac:dyDescent="0.2"/>
    <row r="2121" s="158" customFormat="1" x14ac:dyDescent="0.2"/>
    <row r="2122" s="158" customFormat="1" x14ac:dyDescent="0.2"/>
    <row r="2123" s="158" customFormat="1" x14ac:dyDescent="0.2"/>
    <row r="2124" s="158" customFormat="1" x14ac:dyDescent="0.2"/>
    <row r="2125" s="158" customFormat="1" x14ac:dyDescent="0.2"/>
    <row r="2126" s="158" customFormat="1" x14ac:dyDescent="0.2"/>
    <row r="2127" s="158" customFormat="1" x14ac:dyDescent="0.2"/>
    <row r="2128" s="158" customFormat="1" x14ac:dyDescent="0.2"/>
    <row r="2129" s="158" customFormat="1" x14ac:dyDescent="0.2"/>
    <row r="2130" s="158" customFormat="1" x14ac:dyDescent="0.2"/>
    <row r="2131" s="158" customFormat="1" x14ac:dyDescent="0.2"/>
    <row r="2132" s="158" customFormat="1" x14ac:dyDescent="0.2"/>
    <row r="2133" s="158" customFormat="1" x14ac:dyDescent="0.2"/>
    <row r="2134" s="158" customFormat="1" x14ac:dyDescent="0.2"/>
    <row r="2135" s="158" customFormat="1" x14ac:dyDescent="0.2"/>
    <row r="2136" s="158" customFormat="1" x14ac:dyDescent="0.2"/>
    <row r="2137" s="158" customFormat="1" x14ac:dyDescent="0.2"/>
    <row r="2138" s="158" customFormat="1" x14ac:dyDescent="0.2"/>
    <row r="2139" s="158" customFormat="1" x14ac:dyDescent="0.2"/>
    <row r="2140" s="158" customFormat="1" x14ac:dyDescent="0.2"/>
    <row r="2141" s="158" customFormat="1" x14ac:dyDescent="0.2"/>
    <row r="2142" s="158" customFormat="1" x14ac:dyDescent="0.2"/>
    <row r="2143" s="158" customFormat="1" x14ac:dyDescent="0.2"/>
    <row r="2144" s="158" customFormat="1" x14ac:dyDescent="0.2"/>
    <row r="2145" s="158" customFormat="1" x14ac:dyDescent="0.2"/>
    <row r="2146" s="158" customFormat="1" x14ac:dyDescent="0.2"/>
    <row r="2147" s="158" customFormat="1" x14ac:dyDescent="0.2"/>
    <row r="2148" s="158" customFormat="1" x14ac:dyDescent="0.2"/>
    <row r="2149" s="158" customFormat="1" x14ac:dyDescent="0.2"/>
    <row r="2150" s="158" customFormat="1" x14ac:dyDescent="0.2"/>
    <row r="2151" s="158" customFormat="1" x14ac:dyDescent="0.2"/>
    <row r="2152" s="158" customFormat="1" x14ac:dyDescent="0.2"/>
    <row r="2153" s="158" customFormat="1" x14ac:dyDescent="0.2"/>
    <row r="2154" s="158" customFormat="1" x14ac:dyDescent="0.2"/>
    <row r="2155" s="158" customFormat="1" x14ac:dyDescent="0.2"/>
    <row r="2156" s="158" customFormat="1" x14ac:dyDescent="0.2"/>
    <row r="2157" s="158" customFormat="1" x14ac:dyDescent="0.2"/>
    <row r="2158" s="158" customFormat="1" x14ac:dyDescent="0.2"/>
    <row r="2159" s="158" customFormat="1" x14ac:dyDescent="0.2"/>
    <row r="2160" s="158" customFormat="1" x14ac:dyDescent="0.2"/>
    <row r="2161" s="158" customFormat="1" x14ac:dyDescent="0.2"/>
    <row r="2162" s="158" customFormat="1" x14ac:dyDescent="0.2"/>
    <row r="2163" s="158" customFormat="1" x14ac:dyDescent="0.2"/>
    <row r="2164" s="158" customFormat="1" x14ac:dyDescent="0.2"/>
    <row r="2165" s="158" customFormat="1" x14ac:dyDescent="0.2"/>
    <row r="2166" s="158" customFormat="1" x14ac:dyDescent="0.2"/>
    <row r="2167" s="158" customFormat="1" x14ac:dyDescent="0.2"/>
    <row r="2168" s="158" customFormat="1" x14ac:dyDescent="0.2"/>
    <row r="2169" s="158" customFormat="1" x14ac:dyDescent="0.2"/>
    <row r="2170" s="158" customFormat="1" x14ac:dyDescent="0.2"/>
    <row r="2171" s="158" customFormat="1" x14ac:dyDescent="0.2"/>
    <row r="2172" s="158" customFormat="1" x14ac:dyDescent="0.2"/>
    <row r="2173" s="158" customFormat="1" x14ac:dyDescent="0.2"/>
    <row r="2174" s="158" customFormat="1" x14ac:dyDescent="0.2"/>
    <row r="2175" s="158" customFormat="1" x14ac:dyDescent="0.2"/>
    <row r="2176" s="158" customFormat="1" x14ac:dyDescent="0.2"/>
    <row r="2177" s="158" customFormat="1" x14ac:dyDescent="0.2"/>
    <row r="2178" s="158" customFormat="1" x14ac:dyDescent="0.2"/>
    <row r="2179" s="158" customFormat="1" x14ac:dyDescent="0.2"/>
    <row r="2180" s="158" customFormat="1" x14ac:dyDescent="0.2"/>
    <row r="2181" s="158" customFormat="1" x14ac:dyDescent="0.2"/>
    <row r="2182" s="158" customFormat="1" x14ac:dyDescent="0.2"/>
    <row r="2183" s="158" customFormat="1" x14ac:dyDescent="0.2"/>
    <row r="2184" s="158" customFormat="1" x14ac:dyDescent="0.2"/>
    <row r="2185" s="158" customFormat="1" x14ac:dyDescent="0.2"/>
    <row r="2186" s="158" customFormat="1" x14ac:dyDescent="0.2"/>
    <row r="2187" s="158" customFormat="1" x14ac:dyDescent="0.2"/>
    <row r="2188" s="158" customFormat="1" x14ac:dyDescent="0.2"/>
    <row r="2189" s="158" customFormat="1" x14ac:dyDescent="0.2"/>
    <row r="2190" s="158" customFormat="1" x14ac:dyDescent="0.2"/>
    <row r="2191" s="158" customFormat="1" x14ac:dyDescent="0.2"/>
    <row r="2192" s="158" customFormat="1" x14ac:dyDescent="0.2"/>
    <row r="2193" s="158" customFormat="1" x14ac:dyDescent="0.2"/>
    <row r="2194" s="158" customFormat="1" x14ac:dyDescent="0.2"/>
    <row r="2195" s="158" customFormat="1" x14ac:dyDescent="0.2"/>
    <row r="2196" s="158" customFormat="1" x14ac:dyDescent="0.2"/>
    <row r="2197" s="158" customFormat="1" x14ac:dyDescent="0.2"/>
    <row r="2198" s="158" customFormat="1" x14ac:dyDescent="0.2"/>
    <row r="2199" s="158" customFormat="1" x14ac:dyDescent="0.2"/>
    <row r="2200" s="158" customFormat="1" x14ac:dyDescent="0.2"/>
    <row r="2201" s="158" customFormat="1" x14ac:dyDescent="0.2"/>
    <row r="2202" s="158" customFormat="1" x14ac:dyDescent="0.2"/>
    <row r="2203" s="158" customFormat="1" x14ac:dyDescent="0.2"/>
    <row r="2204" s="158" customFormat="1" x14ac:dyDescent="0.2"/>
    <row r="2205" s="158" customFormat="1" x14ac:dyDescent="0.2"/>
    <row r="2206" s="158" customFormat="1" x14ac:dyDescent="0.2"/>
    <row r="2207" s="158" customFormat="1" x14ac:dyDescent="0.2"/>
    <row r="2208" s="158" customFormat="1" x14ac:dyDescent="0.2"/>
    <row r="2209" s="158" customFormat="1" x14ac:dyDescent="0.2"/>
    <row r="2210" s="158" customFormat="1" x14ac:dyDescent="0.2"/>
    <row r="2211" s="158" customFormat="1" x14ac:dyDescent="0.2"/>
    <row r="2212" s="158" customFormat="1" x14ac:dyDescent="0.2"/>
    <row r="2213" s="158" customFormat="1" x14ac:dyDescent="0.2"/>
    <row r="2214" s="158" customFormat="1" x14ac:dyDescent="0.2"/>
    <row r="2215" s="158" customFormat="1" x14ac:dyDescent="0.2"/>
    <row r="2216" s="158" customFormat="1" x14ac:dyDescent="0.2"/>
    <row r="2217" s="158" customFormat="1" x14ac:dyDescent="0.2"/>
    <row r="2218" s="158" customFormat="1" x14ac:dyDescent="0.2"/>
    <row r="2219" s="158" customFormat="1" x14ac:dyDescent="0.2"/>
    <row r="2220" s="158" customFormat="1" x14ac:dyDescent="0.2"/>
    <row r="2221" s="158" customFormat="1" x14ac:dyDescent="0.2"/>
    <row r="2222" s="158" customFormat="1" x14ac:dyDescent="0.2"/>
    <row r="2223" s="158" customFormat="1" x14ac:dyDescent="0.2"/>
    <row r="2224" s="158" customFormat="1" x14ac:dyDescent="0.2"/>
    <row r="2225" s="158" customFormat="1" x14ac:dyDescent="0.2"/>
    <row r="2226" s="158" customFormat="1" x14ac:dyDescent="0.2"/>
    <row r="2227" s="158" customFormat="1" x14ac:dyDescent="0.2"/>
    <row r="2228" s="158" customFormat="1" x14ac:dyDescent="0.2"/>
    <row r="2229" s="158" customFormat="1" x14ac:dyDescent="0.2"/>
    <row r="2230" s="158" customFormat="1" x14ac:dyDescent="0.2"/>
    <row r="2231" s="158" customFormat="1" x14ac:dyDescent="0.2"/>
    <row r="2232" s="158" customFormat="1" x14ac:dyDescent="0.2"/>
    <row r="2233" s="158" customFormat="1" x14ac:dyDescent="0.2"/>
    <row r="2234" s="158" customFormat="1" x14ac:dyDescent="0.2"/>
    <row r="2235" s="158" customFormat="1" x14ac:dyDescent="0.2"/>
    <row r="2236" s="158" customFormat="1" x14ac:dyDescent="0.2"/>
    <row r="2237" s="158" customFormat="1" x14ac:dyDescent="0.2"/>
    <row r="2238" s="158" customFormat="1" x14ac:dyDescent="0.2"/>
    <row r="2239" s="158" customFormat="1" x14ac:dyDescent="0.2"/>
    <row r="2240" s="158" customFormat="1" x14ac:dyDescent="0.2"/>
    <row r="2241" s="158" customFormat="1" x14ac:dyDescent="0.2"/>
    <row r="2242" s="158" customFormat="1" x14ac:dyDescent="0.2"/>
    <row r="2243" s="158" customFormat="1" x14ac:dyDescent="0.2"/>
    <row r="2244" s="158" customFormat="1" x14ac:dyDescent="0.2"/>
    <row r="2245" s="158" customFormat="1" x14ac:dyDescent="0.2"/>
    <row r="2246" s="158" customFormat="1" x14ac:dyDescent="0.2"/>
    <row r="2247" s="158" customFormat="1" x14ac:dyDescent="0.2"/>
    <row r="2248" s="158" customFormat="1" x14ac:dyDescent="0.2"/>
    <row r="2249" s="158" customFormat="1" x14ac:dyDescent="0.2"/>
    <row r="2250" s="158" customFormat="1" x14ac:dyDescent="0.2"/>
    <row r="2251" s="158" customFormat="1" x14ac:dyDescent="0.2"/>
    <row r="2252" s="158" customFormat="1" x14ac:dyDescent="0.2"/>
    <row r="2253" s="158" customFormat="1" x14ac:dyDescent="0.2"/>
    <row r="2254" s="158" customFormat="1" x14ac:dyDescent="0.2"/>
    <row r="2255" s="158" customFormat="1" x14ac:dyDescent="0.2"/>
    <row r="2256" s="158" customFormat="1" x14ac:dyDescent="0.2"/>
    <row r="2257" s="158" customFormat="1" x14ac:dyDescent="0.2"/>
    <row r="2258" s="158" customFormat="1" x14ac:dyDescent="0.2"/>
    <row r="2259" s="158" customFormat="1" x14ac:dyDescent="0.2"/>
    <row r="2260" s="158" customFormat="1" x14ac:dyDescent="0.2"/>
    <row r="2261" s="158" customFormat="1" x14ac:dyDescent="0.2"/>
    <row r="2262" s="158" customFormat="1" x14ac:dyDescent="0.2"/>
    <row r="2263" s="158" customFormat="1" x14ac:dyDescent="0.2"/>
    <row r="2264" s="158" customFormat="1" x14ac:dyDescent="0.2"/>
    <row r="2265" s="158" customFormat="1" x14ac:dyDescent="0.2"/>
    <row r="2266" s="158" customFormat="1" x14ac:dyDescent="0.2"/>
    <row r="2267" s="158" customFormat="1" x14ac:dyDescent="0.2"/>
    <row r="2268" s="158" customFormat="1" x14ac:dyDescent="0.2"/>
    <row r="2269" s="158" customFormat="1" x14ac:dyDescent="0.2"/>
    <row r="2270" s="158" customFormat="1" x14ac:dyDescent="0.2"/>
    <row r="2271" s="158" customFormat="1" x14ac:dyDescent="0.2"/>
    <row r="2272" s="158" customFormat="1" x14ac:dyDescent="0.2"/>
    <row r="2273" s="158" customFormat="1" x14ac:dyDescent="0.2"/>
    <row r="2274" s="158" customFormat="1" x14ac:dyDescent="0.2"/>
    <row r="2275" s="158" customFormat="1" x14ac:dyDescent="0.2"/>
    <row r="2276" s="158" customFormat="1" x14ac:dyDescent="0.2"/>
    <row r="2277" s="158" customFormat="1" x14ac:dyDescent="0.2"/>
    <row r="2278" s="158" customFormat="1" x14ac:dyDescent="0.2"/>
    <row r="2279" s="158" customFormat="1" x14ac:dyDescent="0.2"/>
    <row r="2280" s="158" customFormat="1" x14ac:dyDescent="0.2"/>
    <row r="2281" s="158" customFormat="1" x14ac:dyDescent="0.2"/>
    <row r="2282" s="158" customFormat="1" x14ac:dyDescent="0.2"/>
    <row r="2283" s="158" customFormat="1" x14ac:dyDescent="0.2"/>
    <row r="2284" s="158" customFormat="1" x14ac:dyDescent="0.2"/>
    <row r="2285" s="158" customFormat="1" x14ac:dyDescent="0.2"/>
    <row r="2286" s="158" customFormat="1" x14ac:dyDescent="0.2"/>
    <row r="2287" s="158" customFormat="1" x14ac:dyDescent="0.2"/>
    <row r="2288" s="158" customFormat="1" x14ac:dyDescent="0.2"/>
    <row r="2289" s="158" customFormat="1" x14ac:dyDescent="0.2"/>
    <row r="2290" s="158" customFormat="1" x14ac:dyDescent="0.2"/>
    <row r="2291" s="158" customFormat="1" x14ac:dyDescent="0.2"/>
    <row r="2292" s="158" customFormat="1" x14ac:dyDescent="0.2"/>
    <row r="2293" s="158" customFormat="1" x14ac:dyDescent="0.2"/>
    <row r="2294" s="158" customFormat="1" x14ac:dyDescent="0.2"/>
    <row r="2295" s="158" customFormat="1" x14ac:dyDescent="0.2"/>
    <row r="2296" s="158" customFormat="1" x14ac:dyDescent="0.2"/>
    <row r="2297" s="158" customFormat="1" x14ac:dyDescent="0.2"/>
    <row r="2298" s="158" customFormat="1" x14ac:dyDescent="0.2"/>
    <row r="2299" s="158" customFormat="1" x14ac:dyDescent="0.2"/>
    <row r="2300" s="158" customFormat="1" x14ac:dyDescent="0.2"/>
    <row r="2301" s="158" customFormat="1" x14ac:dyDescent="0.2"/>
    <row r="2302" s="158" customFormat="1" x14ac:dyDescent="0.2"/>
    <row r="2303" s="158" customFormat="1" x14ac:dyDescent="0.2"/>
    <row r="2304" s="158" customFormat="1" x14ac:dyDescent="0.2"/>
    <row r="2305" s="158" customFormat="1" x14ac:dyDescent="0.2"/>
    <row r="2306" s="158" customFormat="1" x14ac:dyDescent="0.2"/>
    <row r="2307" s="158" customFormat="1" x14ac:dyDescent="0.2"/>
    <row r="2308" s="158" customFormat="1" x14ac:dyDescent="0.2"/>
    <row r="2309" s="158" customFormat="1" x14ac:dyDescent="0.2"/>
    <row r="2310" s="158" customFormat="1" x14ac:dyDescent="0.2"/>
    <row r="2311" s="158" customFormat="1" x14ac:dyDescent="0.2"/>
    <row r="2312" s="158" customFormat="1" x14ac:dyDescent="0.2"/>
    <row r="2313" s="158" customFormat="1" x14ac:dyDescent="0.2"/>
    <row r="2314" s="158" customFormat="1" x14ac:dyDescent="0.2"/>
    <row r="2315" s="158" customFormat="1" x14ac:dyDescent="0.2"/>
    <row r="2316" s="158" customFormat="1" x14ac:dyDescent="0.2"/>
    <row r="2317" s="158" customFormat="1" x14ac:dyDescent="0.2"/>
    <row r="2318" s="158" customFormat="1" x14ac:dyDescent="0.2"/>
    <row r="2319" s="158" customFormat="1" x14ac:dyDescent="0.2"/>
    <row r="2320" s="158" customFormat="1" x14ac:dyDescent="0.2"/>
    <row r="2321" s="158" customFormat="1" x14ac:dyDescent="0.2"/>
    <row r="2322" s="158" customFormat="1" x14ac:dyDescent="0.2"/>
    <row r="2323" s="158" customFormat="1" x14ac:dyDescent="0.2"/>
    <row r="2324" s="158" customFormat="1" x14ac:dyDescent="0.2"/>
    <row r="2325" s="158" customFormat="1" x14ac:dyDescent="0.2"/>
    <row r="2326" s="158" customFormat="1" x14ac:dyDescent="0.2"/>
    <row r="2327" s="158" customFormat="1" x14ac:dyDescent="0.2"/>
    <row r="2328" s="158" customFormat="1" x14ac:dyDescent="0.2"/>
    <row r="2329" s="158" customFormat="1" x14ac:dyDescent="0.2"/>
    <row r="2330" s="158" customFormat="1" x14ac:dyDescent="0.2"/>
    <row r="2331" s="158" customFormat="1" x14ac:dyDescent="0.2"/>
    <row r="2332" s="158" customFormat="1" x14ac:dyDescent="0.2"/>
    <row r="2333" s="158" customFormat="1" x14ac:dyDescent="0.2"/>
    <row r="2334" s="158" customFormat="1" x14ac:dyDescent="0.2"/>
    <row r="2335" s="158" customFormat="1" x14ac:dyDescent="0.2"/>
    <row r="2336" s="158" customFormat="1" x14ac:dyDescent="0.2"/>
    <row r="2337" s="158" customFormat="1" x14ac:dyDescent="0.2"/>
    <row r="2338" s="158" customFormat="1" x14ac:dyDescent="0.2"/>
    <row r="2339" s="158" customFormat="1" x14ac:dyDescent="0.2"/>
    <row r="2340" s="158" customFormat="1" x14ac:dyDescent="0.2"/>
    <row r="2341" s="158" customFormat="1" x14ac:dyDescent="0.2"/>
    <row r="2342" s="158" customFormat="1" x14ac:dyDescent="0.2"/>
    <row r="2343" s="158" customFormat="1" x14ac:dyDescent="0.2"/>
    <row r="2344" s="158" customFormat="1" x14ac:dyDescent="0.2"/>
    <row r="2345" s="158" customFormat="1" x14ac:dyDescent="0.2"/>
    <row r="2346" s="158" customFormat="1" x14ac:dyDescent="0.2"/>
    <row r="2347" s="158" customFormat="1" x14ac:dyDescent="0.2"/>
    <row r="2348" s="158" customFormat="1" x14ac:dyDescent="0.2"/>
    <row r="2349" s="158" customFormat="1" x14ac:dyDescent="0.2"/>
    <row r="2350" s="158" customFormat="1" x14ac:dyDescent="0.2"/>
    <row r="2351" s="158" customFormat="1" x14ac:dyDescent="0.2"/>
    <row r="2352" s="158" customFormat="1" x14ac:dyDescent="0.2"/>
    <row r="2353" s="158" customFormat="1" x14ac:dyDescent="0.2"/>
    <row r="2354" s="158" customFormat="1" x14ac:dyDescent="0.2"/>
    <row r="2355" s="158" customFormat="1" x14ac:dyDescent="0.2"/>
    <row r="2356" s="158" customFormat="1" x14ac:dyDescent="0.2"/>
    <row r="2357" s="158" customFormat="1" x14ac:dyDescent="0.2"/>
    <row r="2358" s="158" customFormat="1" x14ac:dyDescent="0.2"/>
    <row r="2359" s="158" customFormat="1" x14ac:dyDescent="0.2"/>
    <row r="2360" s="158" customFormat="1" x14ac:dyDescent="0.2"/>
    <row r="2361" s="158" customFormat="1" x14ac:dyDescent="0.2"/>
    <row r="2362" s="158" customFormat="1" x14ac:dyDescent="0.2"/>
    <row r="2363" s="158" customFormat="1" x14ac:dyDescent="0.2"/>
    <row r="2364" s="158" customFormat="1" x14ac:dyDescent="0.2"/>
    <row r="2365" s="158" customFormat="1" x14ac:dyDescent="0.2"/>
    <row r="2366" s="158" customFormat="1" x14ac:dyDescent="0.2"/>
    <row r="2367" s="158" customFormat="1" x14ac:dyDescent="0.2"/>
    <row r="2368" s="158" customFormat="1" x14ac:dyDescent="0.2"/>
    <row r="2369" s="158" customFormat="1" x14ac:dyDescent="0.2"/>
    <row r="2370" s="158" customFormat="1" x14ac:dyDescent="0.2"/>
    <row r="2371" s="158" customFormat="1" x14ac:dyDescent="0.2"/>
    <row r="2372" s="158" customFormat="1" x14ac:dyDescent="0.2"/>
    <row r="2373" s="158" customFormat="1" x14ac:dyDescent="0.2"/>
    <row r="2374" s="158" customFormat="1" x14ac:dyDescent="0.2"/>
    <row r="2375" s="158" customFormat="1" x14ac:dyDescent="0.2"/>
    <row r="2376" s="158" customFormat="1" x14ac:dyDescent="0.2"/>
    <row r="2377" s="158" customFormat="1" x14ac:dyDescent="0.2"/>
    <row r="2378" s="158" customFormat="1" x14ac:dyDescent="0.2"/>
    <row r="2379" s="158" customFormat="1" x14ac:dyDescent="0.2"/>
    <row r="2380" s="158" customFormat="1" x14ac:dyDescent="0.2"/>
    <row r="2381" s="158" customFormat="1" x14ac:dyDescent="0.2"/>
    <row r="2382" s="158" customFormat="1" x14ac:dyDescent="0.2"/>
    <row r="2383" s="158" customFormat="1" x14ac:dyDescent="0.2"/>
    <row r="2384" s="158" customFormat="1" x14ac:dyDescent="0.2"/>
    <row r="2385" s="158" customFormat="1" x14ac:dyDescent="0.2"/>
    <row r="2386" s="158" customFormat="1" x14ac:dyDescent="0.2"/>
    <row r="2387" s="158" customFormat="1" x14ac:dyDescent="0.2"/>
    <row r="2388" s="158" customFormat="1" x14ac:dyDescent="0.2"/>
    <row r="2389" s="158" customFormat="1" x14ac:dyDescent="0.2"/>
    <row r="2390" s="158" customFormat="1" x14ac:dyDescent="0.2"/>
    <row r="2391" s="158" customFormat="1" x14ac:dyDescent="0.2"/>
    <row r="2392" s="158" customFormat="1" x14ac:dyDescent="0.2"/>
    <row r="2393" s="158" customFormat="1" x14ac:dyDescent="0.2"/>
    <row r="2394" s="158" customFormat="1" x14ac:dyDescent="0.2"/>
    <row r="2395" s="158" customFormat="1" x14ac:dyDescent="0.2"/>
    <row r="2396" s="158" customFormat="1" x14ac:dyDescent="0.2"/>
    <row r="2397" s="158" customFormat="1" x14ac:dyDescent="0.2"/>
    <row r="2398" s="158" customFormat="1" x14ac:dyDescent="0.2"/>
    <row r="2399" s="158" customFormat="1" x14ac:dyDescent="0.2"/>
    <row r="2400" s="158" customFormat="1" x14ac:dyDescent="0.2"/>
    <row r="2401" s="158" customFormat="1" x14ac:dyDescent="0.2"/>
    <row r="2402" s="158" customFormat="1" x14ac:dyDescent="0.2"/>
    <row r="2403" s="158" customFormat="1" x14ac:dyDescent="0.2"/>
    <row r="2404" s="158" customFormat="1" x14ac:dyDescent="0.2"/>
    <row r="2405" s="158" customFormat="1" x14ac:dyDescent="0.2"/>
    <row r="2406" s="158" customFormat="1" x14ac:dyDescent="0.2"/>
    <row r="2407" s="158" customFormat="1" x14ac:dyDescent="0.2"/>
    <row r="2408" s="158" customFormat="1" x14ac:dyDescent="0.2"/>
    <row r="2409" s="158" customFormat="1" x14ac:dyDescent="0.2"/>
    <row r="2410" s="158" customFormat="1" x14ac:dyDescent="0.2"/>
    <row r="2411" s="158" customFormat="1" x14ac:dyDescent="0.2"/>
    <row r="2412" s="158" customFormat="1" x14ac:dyDescent="0.2"/>
    <row r="2413" s="158" customFormat="1" x14ac:dyDescent="0.2"/>
    <row r="2414" s="158" customFormat="1" x14ac:dyDescent="0.2"/>
    <row r="2415" s="158" customFormat="1" x14ac:dyDescent="0.2"/>
    <row r="2416" s="158" customFormat="1" x14ac:dyDescent="0.2"/>
    <row r="2417" s="158" customFormat="1" x14ac:dyDescent="0.2"/>
    <row r="2418" s="158" customFormat="1" x14ac:dyDescent="0.2"/>
    <row r="2419" s="158" customFormat="1" x14ac:dyDescent="0.2"/>
    <row r="2420" s="158" customFormat="1" x14ac:dyDescent="0.2"/>
    <row r="2421" s="158" customFormat="1" x14ac:dyDescent="0.2"/>
    <row r="2422" s="158" customFormat="1" x14ac:dyDescent="0.2"/>
    <row r="2423" s="158" customFormat="1" x14ac:dyDescent="0.2"/>
    <row r="2424" s="158" customFormat="1" x14ac:dyDescent="0.2"/>
    <row r="2425" s="158" customFormat="1" x14ac:dyDescent="0.2"/>
    <row r="2426" s="158" customFormat="1" x14ac:dyDescent="0.2"/>
    <row r="2427" s="158" customFormat="1" x14ac:dyDescent="0.2"/>
    <row r="2428" s="158" customFormat="1" x14ac:dyDescent="0.2"/>
    <row r="2429" s="158" customFormat="1" x14ac:dyDescent="0.2"/>
    <row r="2430" s="158" customFormat="1" x14ac:dyDescent="0.2"/>
    <row r="2431" s="158" customFormat="1" x14ac:dyDescent="0.2"/>
    <row r="2432" s="158" customFormat="1" x14ac:dyDescent="0.2"/>
    <row r="2433" s="158" customFormat="1" x14ac:dyDescent="0.2"/>
    <row r="2434" s="158" customFormat="1" x14ac:dyDescent="0.2"/>
    <row r="2435" s="158" customFormat="1" x14ac:dyDescent="0.2"/>
    <row r="2436" s="158" customFormat="1" x14ac:dyDescent="0.2"/>
    <row r="2437" s="158" customFormat="1" x14ac:dyDescent="0.2"/>
    <row r="2438" s="158" customFormat="1" x14ac:dyDescent="0.2"/>
    <row r="2439" s="158" customFormat="1" x14ac:dyDescent="0.2"/>
    <row r="2440" s="158" customFormat="1" x14ac:dyDescent="0.2"/>
    <row r="2441" s="158" customFormat="1" x14ac:dyDescent="0.2"/>
    <row r="2442" s="158" customFormat="1" x14ac:dyDescent="0.2"/>
    <row r="2443" s="158" customFormat="1" x14ac:dyDescent="0.2"/>
    <row r="2444" s="158" customFormat="1" x14ac:dyDescent="0.2"/>
    <row r="2445" s="158" customFormat="1" x14ac:dyDescent="0.2"/>
    <row r="2446" s="158" customFormat="1" x14ac:dyDescent="0.2"/>
    <row r="2447" s="158" customFormat="1" x14ac:dyDescent="0.2"/>
    <row r="2448" s="158" customFormat="1" x14ac:dyDescent="0.2"/>
    <row r="2449" s="158" customFormat="1" x14ac:dyDescent="0.2"/>
    <row r="2450" s="158" customFormat="1" x14ac:dyDescent="0.2"/>
    <row r="2451" s="158" customFormat="1" x14ac:dyDescent="0.2"/>
    <row r="2452" s="158" customFormat="1" x14ac:dyDescent="0.2"/>
    <row r="2453" s="158" customFormat="1" x14ac:dyDescent="0.2"/>
    <row r="2454" s="158" customFormat="1" x14ac:dyDescent="0.2"/>
    <row r="2455" s="158" customFormat="1" x14ac:dyDescent="0.2"/>
    <row r="2456" s="158" customFormat="1" x14ac:dyDescent="0.2"/>
    <row r="2457" s="158" customFormat="1" x14ac:dyDescent="0.2"/>
    <row r="2458" s="158" customFormat="1" x14ac:dyDescent="0.2"/>
    <row r="2459" s="158" customFormat="1" x14ac:dyDescent="0.2"/>
    <row r="2460" s="158" customFormat="1" x14ac:dyDescent="0.2"/>
    <row r="2461" s="158" customFormat="1" x14ac:dyDescent="0.2"/>
    <row r="2462" s="158" customFormat="1" x14ac:dyDescent="0.2"/>
    <row r="2463" s="158" customFormat="1" x14ac:dyDescent="0.2"/>
    <row r="2464" s="158" customFormat="1" x14ac:dyDescent="0.2"/>
    <row r="2465" s="158" customFormat="1" x14ac:dyDescent="0.2"/>
    <row r="2466" s="158" customFormat="1" x14ac:dyDescent="0.2"/>
    <row r="2467" s="158" customFormat="1" x14ac:dyDescent="0.2"/>
    <row r="2468" s="158" customFormat="1" x14ac:dyDescent="0.2"/>
    <row r="2469" s="158" customFormat="1" x14ac:dyDescent="0.2"/>
    <row r="2470" s="158" customFormat="1" x14ac:dyDescent="0.2"/>
    <row r="2471" s="158" customFormat="1" x14ac:dyDescent="0.2"/>
    <row r="2472" s="158" customFormat="1" x14ac:dyDescent="0.2"/>
    <row r="2473" s="158" customFormat="1" x14ac:dyDescent="0.2"/>
    <row r="2474" s="158" customFormat="1" x14ac:dyDescent="0.2"/>
    <row r="2475" s="158" customFormat="1" x14ac:dyDescent="0.2"/>
    <row r="2476" s="158" customFormat="1" x14ac:dyDescent="0.2"/>
    <row r="2477" s="158" customFormat="1" x14ac:dyDescent="0.2"/>
    <row r="2478" s="158" customFormat="1" x14ac:dyDescent="0.2"/>
    <row r="2479" s="158" customFormat="1" x14ac:dyDescent="0.2"/>
    <row r="2480" s="158" customFormat="1" x14ac:dyDescent="0.2"/>
    <row r="2481" s="158" customFormat="1" x14ac:dyDescent="0.2"/>
    <row r="2482" s="158" customFormat="1" x14ac:dyDescent="0.2"/>
    <row r="2483" s="158" customFormat="1" x14ac:dyDescent="0.2"/>
    <row r="2484" s="158" customFormat="1" x14ac:dyDescent="0.2"/>
    <row r="2485" s="158" customFormat="1" x14ac:dyDescent="0.2"/>
    <row r="2486" s="158" customFormat="1" x14ac:dyDescent="0.2"/>
    <row r="2487" s="158" customFormat="1" x14ac:dyDescent="0.2"/>
    <row r="2488" s="158" customFormat="1" x14ac:dyDescent="0.2"/>
    <row r="2489" s="158" customFormat="1" x14ac:dyDescent="0.2"/>
    <row r="2490" s="158" customFormat="1" x14ac:dyDescent="0.2"/>
    <row r="2491" s="158" customFormat="1" x14ac:dyDescent="0.2"/>
    <row r="2492" s="158" customFormat="1" x14ac:dyDescent="0.2"/>
    <row r="2493" s="158" customFormat="1" x14ac:dyDescent="0.2"/>
    <row r="2494" s="158" customFormat="1" x14ac:dyDescent="0.2"/>
    <row r="2495" s="158" customFormat="1" x14ac:dyDescent="0.2"/>
    <row r="2496" s="158" customFormat="1" x14ac:dyDescent="0.2"/>
    <row r="2497" s="158" customFormat="1" x14ac:dyDescent="0.2"/>
    <row r="2498" s="158" customFormat="1" x14ac:dyDescent="0.2"/>
    <row r="2499" s="158" customFormat="1" x14ac:dyDescent="0.2"/>
    <row r="2500" s="158" customFormat="1" x14ac:dyDescent="0.2"/>
    <row r="2501" s="158" customFormat="1" x14ac:dyDescent="0.2"/>
    <row r="2502" s="158" customFormat="1" x14ac:dyDescent="0.2"/>
    <row r="2503" s="158" customFormat="1" x14ac:dyDescent="0.2"/>
    <row r="2504" s="158" customFormat="1" x14ac:dyDescent="0.2"/>
    <row r="2505" s="158" customFormat="1" x14ac:dyDescent="0.2"/>
    <row r="2506" s="158" customFormat="1" x14ac:dyDescent="0.2"/>
    <row r="2507" s="158" customFormat="1" x14ac:dyDescent="0.2"/>
    <row r="2508" s="158" customFormat="1" x14ac:dyDescent="0.2"/>
    <row r="2509" s="158" customFormat="1" x14ac:dyDescent="0.2"/>
    <row r="2510" s="158" customFormat="1" x14ac:dyDescent="0.2"/>
    <row r="2511" s="158" customFormat="1" x14ac:dyDescent="0.2"/>
    <row r="2512" s="158" customFormat="1" x14ac:dyDescent="0.2"/>
    <row r="2513" s="158" customFormat="1" x14ac:dyDescent="0.2"/>
    <row r="2514" s="158" customFormat="1" x14ac:dyDescent="0.2"/>
    <row r="2515" s="158" customFormat="1" x14ac:dyDescent="0.2"/>
    <row r="2516" s="158" customFormat="1" x14ac:dyDescent="0.2"/>
    <row r="2517" s="158" customFormat="1" x14ac:dyDescent="0.2"/>
    <row r="2518" s="158" customFormat="1" x14ac:dyDescent="0.2"/>
    <row r="2519" s="158" customFormat="1" x14ac:dyDescent="0.2"/>
    <row r="2520" s="158" customFormat="1" x14ac:dyDescent="0.2"/>
    <row r="2521" s="158" customFormat="1" x14ac:dyDescent="0.2"/>
    <row r="2522" s="158" customFormat="1" x14ac:dyDescent="0.2"/>
    <row r="2523" s="158" customFormat="1" x14ac:dyDescent="0.2"/>
    <row r="2524" s="158" customFormat="1" x14ac:dyDescent="0.2"/>
    <row r="2525" s="158" customFormat="1" x14ac:dyDescent="0.2"/>
    <row r="2526" s="158" customFormat="1" x14ac:dyDescent="0.2"/>
    <row r="2527" s="158" customFormat="1" x14ac:dyDescent="0.2"/>
    <row r="2528" s="158" customFormat="1" x14ac:dyDescent="0.2"/>
    <row r="2529" s="158" customFormat="1" x14ac:dyDescent="0.2"/>
    <row r="2530" s="158" customFormat="1" x14ac:dyDescent="0.2"/>
    <row r="2531" s="158" customFormat="1" x14ac:dyDescent="0.2"/>
    <row r="2532" s="158" customFormat="1" x14ac:dyDescent="0.2"/>
    <row r="2533" s="158" customFormat="1" x14ac:dyDescent="0.2"/>
    <row r="2534" s="158" customFormat="1" x14ac:dyDescent="0.2"/>
    <row r="2535" s="158" customFormat="1" x14ac:dyDescent="0.2"/>
    <row r="2536" s="158" customFormat="1" x14ac:dyDescent="0.2"/>
    <row r="2537" s="158" customFormat="1" x14ac:dyDescent="0.2"/>
    <row r="2538" s="158" customFormat="1" x14ac:dyDescent="0.2"/>
    <row r="2539" s="158" customFormat="1" x14ac:dyDescent="0.2"/>
    <row r="2540" s="158" customFormat="1" x14ac:dyDescent="0.2"/>
    <row r="2541" s="158" customFormat="1" x14ac:dyDescent="0.2"/>
    <row r="2542" s="158" customFormat="1" x14ac:dyDescent="0.2"/>
    <row r="2543" s="158" customFormat="1" x14ac:dyDescent="0.2"/>
    <row r="2544" s="158" customFormat="1" x14ac:dyDescent="0.2"/>
    <row r="2545" s="158" customFormat="1" x14ac:dyDescent="0.2"/>
    <row r="2546" s="158" customFormat="1" x14ac:dyDescent="0.2"/>
    <row r="2547" s="158" customFormat="1" x14ac:dyDescent="0.2"/>
    <row r="2548" s="158" customFormat="1" x14ac:dyDescent="0.2"/>
    <row r="2549" s="158" customFormat="1" x14ac:dyDescent="0.2"/>
    <row r="2550" s="158" customFormat="1" x14ac:dyDescent="0.2"/>
    <row r="2551" s="158" customFormat="1" x14ac:dyDescent="0.2"/>
    <row r="2552" s="158" customFormat="1" x14ac:dyDescent="0.2"/>
    <row r="2553" s="158" customFormat="1" x14ac:dyDescent="0.2"/>
    <row r="2554" s="158" customFormat="1" x14ac:dyDescent="0.2"/>
    <row r="2555" s="158" customFormat="1" x14ac:dyDescent="0.2"/>
    <row r="2556" s="158" customFormat="1" x14ac:dyDescent="0.2"/>
    <row r="2557" s="158" customFormat="1" x14ac:dyDescent="0.2"/>
    <row r="2558" s="158" customFormat="1" x14ac:dyDescent="0.2"/>
    <row r="2559" s="158" customFormat="1" x14ac:dyDescent="0.2"/>
    <row r="2560" s="158" customFormat="1" x14ac:dyDescent="0.2"/>
    <row r="2561" s="158" customFormat="1" x14ac:dyDescent="0.2"/>
    <row r="2562" s="158" customFormat="1" x14ac:dyDescent="0.2"/>
    <row r="2563" s="158" customFormat="1" x14ac:dyDescent="0.2"/>
    <row r="2564" s="158" customFormat="1" x14ac:dyDescent="0.2"/>
    <row r="2565" s="158" customFormat="1" x14ac:dyDescent="0.2"/>
    <row r="2566" s="158" customFormat="1" x14ac:dyDescent="0.2"/>
    <row r="2567" s="158" customFormat="1" x14ac:dyDescent="0.2"/>
    <row r="2568" s="158" customFormat="1" x14ac:dyDescent="0.2"/>
    <row r="2569" s="158" customFormat="1" x14ac:dyDescent="0.2"/>
    <row r="2570" s="158" customFormat="1" x14ac:dyDescent="0.2"/>
    <row r="2571" s="158" customFormat="1" x14ac:dyDescent="0.2"/>
    <row r="2572" s="158" customFormat="1" x14ac:dyDescent="0.2"/>
    <row r="2573" s="158" customFormat="1" x14ac:dyDescent="0.2"/>
    <row r="2574" s="158" customFormat="1" x14ac:dyDescent="0.2"/>
    <row r="2575" s="158" customFormat="1" x14ac:dyDescent="0.2"/>
    <row r="2576" s="158" customFormat="1" x14ac:dyDescent="0.2"/>
    <row r="2577" s="158" customFormat="1" x14ac:dyDescent="0.2"/>
    <row r="2578" s="158" customFormat="1" x14ac:dyDescent="0.2"/>
    <row r="2579" s="158" customFormat="1" x14ac:dyDescent="0.2"/>
    <row r="2580" s="158" customFormat="1" x14ac:dyDescent="0.2"/>
    <row r="2581" s="158" customFormat="1" x14ac:dyDescent="0.2"/>
    <row r="2582" s="158" customFormat="1" x14ac:dyDescent="0.2"/>
    <row r="2583" s="158" customFormat="1" x14ac:dyDescent="0.2"/>
    <row r="2584" s="158" customFormat="1" x14ac:dyDescent="0.2"/>
    <row r="2585" s="158" customFormat="1" x14ac:dyDescent="0.2"/>
    <row r="2586" s="158" customFormat="1" x14ac:dyDescent="0.2"/>
    <row r="2587" s="158" customFormat="1" x14ac:dyDescent="0.2"/>
    <row r="2588" s="158" customFormat="1" x14ac:dyDescent="0.2"/>
    <row r="2589" s="158" customFormat="1" x14ac:dyDescent="0.2"/>
    <row r="2590" s="158" customFormat="1" x14ac:dyDescent="0.2"/>
    <row r="2591" s="158" customFormat="1" x14ac:dyDescent="0.2"/>
    <row r="2592" s="158" customFormat="1" x14ac:dyDescent="0.2"/>
    <row r="2593" s="158" customFormat="1" x14ac:dyDescent="0.2"/>
    <row r="2594" s="158" customFormat="1" x14ac:dyDescent="0.2"/>
    <row r="2595" s="158" customFormat="1" x14ac:dyDescent="0.2"/>
    <row r="2596" s="158" customFormat="1" x14ac:dyDescent="0.2"/>
    <row r="2597" s="158" customFormat="1" x14ac:dyDescent="0.2"/>
    <row r="2598" s="158" customFormat="1" x14ac:dyDescent="0.2"/>
    <row r="2599" s="158" customFormat="1" x14ac:dyDescent="0.2"/>
    <row r="2600" s="158" customFormat="1" x14ac:dyDescent="0.2"/>
    <row r="2601" s="158" customFormat="1" x14ac:dyDescent="0.2"/>
    <row r="2602" s="158" customFormat="1" x14ac:dyDescent="0.2"/>
    <row r="2603" s="158" customFormat="1" x14ac:dyDescent="0.2"/>
    <row r="2604" s="158" customFormat="1" x14ac:dyDescent="0.2"/>
    <row r="2605" s="158" customFormat="1" x14ac:dyDescent="0.2"/>
    <row r="2606" s="158" customFormat="1" x14ac:dyDescent="0.2"/>
    <row r="2607" s="158" customFormat="1" x14ac:dyDescent="0.2"/>
    <row r="2608" s="158" customFormat="1" x14ac:dyDescent="0.2"/>
    <row r="2609" s="158" customFormat="1" x14ac:dyDescent="0.2"/>
    <row r="2610" s="158" customFormat="1" x14ac:dyDescent="0.2"/>
    <row r="2611" s="158" customFormat="1" x14ac:dyDescent="0.2"/>
    <row r="2612" s="158" customFormat="1" x14ac:dyDescent="0.2"/>
    <row r="2613" s="158" customFormat="1" x14ac:dyDescent="0.2"/>
    <row r="2614" s="158" customFormat="1" x14ac:dyDescent="0.2"/>
    <row r="2615" s="158" customFormat="1" x14ac:dyDescent="0.2"/>
    <row r="2616" s="158" customFormat="1" x14ac:dyDescent="0.2"/>
    <row r="2617" s="158" customFormat="1" x14ac:dyDescent="0.2"/>
    <row r="2618" s="158" customFormat="1" x14ac:dyDescent="0.2"/>
    <row r="2619" s="158" customFormat="1" x14ac:dyDescent="0.2"/>
    <row r="2620" s="158" customFormat="1" x14ac:dyDescent="0.2"/>
    <row r="2621" s="158" customFormat="1" x14ac:dyDescent="0.2"/>
    <row r="2622" s="158" customFormat="1" x14ac:dyDescent="0.2"/>
    <row r="2623" s="158" customFormat="1" x14ac:dyDescent="0.2"/>
    <row r="2624" s="158" customFormat="1" x14ac:dyDescent="0.2"/>
    <row r="2625" s="158" customFormat="1" x14ac:dyDescent="0.2"/>
    <row r="2626" s="158" customFormat="1" x14ac:dyDescent="0.2"/>
    <row r="2627" s="158" customFormat="1" x14ac:dyDescent="0.2"/>
    <row r="2628" s="158" customFormat="1" x14ac:dyDescent="0.2"/>
    <row r="2629" s="158" customFormat="1" x14ac:dyDescent="0.2"/>
    <row r="2630" s="158" customFormat="1" x14ac:dyDescent="0.2"/>
    <row r="2631" s="158" customFormat="1" x14ac:dyDescent="0.2"/>
    <row r="2632" s="158" customFormat="1" x14ac:dyDescent="0.2"/>
    <row r="2633" s="158" customFormat="1" x14ac:dyDescent="0.2"/>
    <row r="2634" s="158" customFormat="1" x14ac:dyDescent="0.2"/>
    <row r="2635" s="158" customFormat="1" x14ac:dyDescent="0.2"/>
    <row r="2636" s="158" customFormat="1" x14ac:dyDescent="0.2"/>
    <row r="2637" s="158" customFormat="1" x14ac:dyDescent="0.2"/>
    <row r="2638" s="158" customFormat="1" x14ac:dyDescent="0.2"/>
    <row r="2639" s="158" customFormat="1" x14ac:dyDescent="0.2"/>
    <row r="2640" s="158" customFormat="1" x14ac:dyDescent="0.2"/>
    <row r="2641" s="158" customFormat="1" x14ac:dyDescent="0.2"/>
    <row r="2642" s="158" customFormat="1" x14ac:dyDescent="0.2"/>
    <row r="2643" s="158" customFormat="1" x14ac:dyDescent="0.2"/>
    <row r="2644" s="158" customFormat="1" x14ac:dyDescent="0.2"/>
    <row r="2645" s="158" customFormat="1" x14ac:dyDescent="0.2"/>
    <row r="2646" s="158" customFormat="1" x14ac:dyDescent="0.2"/>
    <row r="2647" s="158" customFormat="1" x14ac:dyDescent="0.2"/>
    <row r="2648" s="158" customFormat="1" x14ac:dyDescent="0.2"/>
    <row r="2649" s="158" customFormat="1" x14ac:dyDescent="0.2"/>
    <row r="2650" s="158" customFormat="1" x14ac:dyDescent="0.2"/>
    <row r="2651" s="158" customFormat="1" x14ac:dyDescent="0.2"/>
    <row r="2652" s="158" customFormat="1" x14ac:dyDescent="0.2"/>
    <row r="2653" s="158" customFormat="1" x14ac:dyDescent="0.2"/>
    <row r="2654" s="158" customFormat="1" x14ac:dyDescent="0.2"/>
    <row r="2655" s="158" customFormat="1" x14ac:dyDescent="0.2"/>
    <row r="2656" s="158" customFormat="1" x14ac:dyDescent="0.2"/>
    <row r="2657" s="158" customFormat="1" x14ac:dyDescent="0.2"/>
    <row r="2658" s="158" customFormat="1" x14ac:dyDescent="0.2"/>
    <row r="2659" s="158" customFormat="1" x14ac:dyDescent="0.2"/>
    <row r="2660" s="158" customFormat="1" x14ac:dyDescent="0.2"/>
    <row r="2661" s="158" customFormat="1" x14ac:dyDescent="0.2"/>
    <row r="2662" s="158" customFormat="1" x14ac:dyDescent="0.2"/>
    <row r="2663" s="158" customFormat="1" x14ac:dyDescent="0.2"/>
    <row r="2664" s="158" customFormat="1" x14ac:dyDescent="0.2"/>
    <row r="2665" s="158" customFormat="1" x14ac:dyDescent="0.2"/>
    <row r="2666" s="158" customFormat="1" x14ac:dyDescent="0.2"/>
    <row r="2667" s="158" customFormat="1" x14ac:dyDescent="0.2"/>
    <row r="2668" s="158" customFormat="1" x14ac:dyDescent="0.2"/>
    <row r="2669" s="158" customFormat="1" x14ac:dyDescent="0.2"/>
    <row r="2670" s="158" customFormat="1" x14ac:dyDescent="0.2"/>
    <row r="2671" s="158" customFormat="1" x14ac:dyDescent="0.2"/>
    <row r="2672" s="158" customFormat="1" x14ac:dyDescent="0.2"/>
    <row r="2673" s="158" customFormat="1" x14ac:dyDescent="0.2"/>
    <row r="2674" s="158" customFormat="1" x14ac:dyDescent="0.2"/>
    <row r="2675" s="158" customFormat="1" x14ac:dyDescent="0.2"/>
    <row r="2676" s="158" customFormat="1" x14ac:dyDescent="0.2"/>
    <row r="2677" s="158" customFormat="1" x14ac:dyDescent="0.2"/>
    <row r="2678" s="158" customFormat="1" x14ac:dyDescent="0.2"/>
    <row r="2679" s="158" customFormat="1" x14ac:dyDescent="0.2"/>
    <row r="2680" s="158" customFormat="1" x14ac:dyDescent="0.2"/>
    <row r="2681" s="158" customFormat="1" x14ac:dyDescent="0.2"/>
    <row r="2682" s="158" customFormat="1" x14ac:dyDescent="0.2"/>
    <row r="2683" s="158" customFormat="1" x14ac:dyDescent="0.2"/>
    <row r="2684" s="158" customFormat="1" x14ac:dyDescent="0.2"/>
    <row r="2685" s="158" customFormat="1" x14ac:dyDescent="0.2"/>
    <row r="2686" s="158" customFormat="1" x14ac:dyDescent="0.2"/>
    <row r="2687" s="158" customFormat="1" x14ac:dyDescent="0.2"/>
    <row r="2688" s="158" customFormat="1" x14ac:dyDescent="0.2"/>
    <row r="2689" s="158" customFormat="1" x14ac:dyDescent="0.2"/>
    <row r="2690" s="158" customFormat="1" x14ac:dyDescent="0.2"/>
    <row r="2691" s="158" customFormat="1" x14ac:dyDescent="0.2"/>
    <row r="2692" s="158" customFormat="1" x14ac:dyDescent="0.2"/>
    <row r="2693" s="158" customFormat="1" x14ac:dyDescent="0.2"/>
    <row r="2694" s="158" customFormat="1" x14ac:dyDescent="0.2"/>
    <row r="2695" s="158" customFormat="1" x14ac:dyDescent="0.2"/>
    <row r="2696" s="158" customFormat="1" x14ac:dyDescent="0.2"/>
    <row r="2697" s="158" customFormat="1" x14ac:dyDescent="0.2"/>
    <row r="2698" s="158" customFormat="1" x14ac:dyDescent="0.2"/>
    <row r="2699" s="158" customFormat="1" x14ac:dyDescent="0.2"/>
    <row r="2700" s="158" customFormat="1" x14ac:dyDescent="0.2"/>
    <row r="2701" s="158" customFormat="1" x14ac:dyDescent="0.2"/>
    <row r="2702" s="158" customFormat="1" x14ac:dyDescent="0.2"/>
    <row r="2703" s="158" customFormat="1" x14ac:dyDescent="0.2"/>
    <row r="2704" s="158" customFormat="1" x14ac:dyDescent="0.2"/>
    <row r="2705" s="158" customFormat="1" x14ac:dyDescent="0.2"/>
    <row r="2706" s="158" customFormat="1" x14ac:dyDescent="0.2"/>
    <row r="2707" s="158" customFormat="1" x14ac:dyDescent="0.2"/>
    <row r="2708" s="158" customFormat="1" x14ac:dyDescent="0.2"/>
    <row r="2709" s="158" customFormat="1" x14ac:dyDescent="0.2"/>
    <row r="2710" s="158" customFormat="1" x14ac:dyDescent="0.2"/>
    <row r="2711" s="158" customFormat="1" x14ac:dyDescent="0.2"/>
    <row r="2712" s="158" customFormat="1" x14ac:dyDescent="0.2"/>
    <row r="2713" s="158" customFormat="1" x14ac:dyDescent="0.2"/>
    <row r="2714" s="158" customFormat="1" x14ac:dyDescent="0.2"/>
    <row r="2715" s="158" customFormat="1" x14ac:dyDescent="0.2"/>
    <row r="2716" s="158" customFormat="1" x14ac:dyDescent="0.2"/>
    <row r="2717" s="158" customFormat="1" x14ac:dyDescent="0.2"/>
    <row r="2718" s="158" customFormat="1" x14ac:dyDescent="0.2"/>
    <row r="2719" s="158" customFormat="1" x14ac:dyDescent="0.2"/>
    <row r="2720" s="158" customFormat="1" x14ac:dyDescent="0.2"/>
    <row r="2721" s="158" customFormat="1" x14ac:dyDescent="0.2"/>
    <row r="2722" s="158" customFormat="1" x14ac:dyDescent="0.2"/>
    <row r="2723" s="158" customFormat="1" x14ac:dyDescent="0.2"/>
    <row r="2724" s="158" customFormat="1" x14ac:dyDescent="0.2"/>
    <row r="2725" s="158" customFormat="1" x14ac:dyDescent="0.2"/>
    <row r="2726" s="158" customFormat="1" x14ac:dyDescent="0.2"/>
    <row r="2727" s="158" customFormat="1" x14ac:dyDescent="0.2"/>
    <row r="2728" s="158" customFormat="1" x14ac:dyDescent="0.2"/>
    <row r="2729" s="158" customFormat="1" x14ac:dyDescent="0.2"/>
    <row r="2730" s="158" customFormat="1" x14ac:dyDescent="0.2"/>
    <row r="2731" s="158" customFormat="1" x14ac:dyDescent="0.2"/>
    <row r="2732" s="158" customFormat="1" x14ac:dyDescent="0.2"/>
    <row r="2733" s="158" customFormat="1" x14ac:dyDescent="0.2"/>
    <row r="2734" s="158" customFormat="1" x14ac:dyDescent="0.2"/>
    <row r="2735" s="158" customFormat="1" x14ac:dyDescent="0.2"/>
    <row r="2736" s="158" customFormat="1" x14ac:dyDescent="0.2"/>
    <row r="2737" s="158" customFormat="1" x14ac:dyDescent="0.2"/>
    <row r="2738" s="158" customFormat="1" x14ac:dyDescent="0.2"/>
    <row r="2739" s="158" customFormat="1" x14ac:dyDescent="0.2"/>
    <row r="2740" s="158" customFormat="1" x14ac:dyDescent="0.2"/>
    <row r="2741" s="158" customFormat="1" x14ac:dyDescent="0.2"/>
    <row r="2742" s="158" customFormat="1" x14ac:dyDescent="0.2"/>
    <row r="2743" s="158" customFormat="1" x14ac:dyDescent="0.2"/>
    <row r="2744" s="158" customFormat="1" x14ac:dyDescent="0.2"/>
    <row r="2745" s="158" customFormat="1" x14ac:dyDescent="0.2"/>
    <row r="2746" s="158" customFormat="1" x14ac:dyDescent="0.2"/>
    <row r="2747" s="158" customFormat="1" x14ac:dyDescent="0.2"/>
    <row r="2748" s="158" customFormat="1" x14ac:dyDescent="0.2"/>
    <row r="2749" s="158" customFormat="1" x14ac:dyDescent="0.2"/>
    <row r="2750" s="158" customFormat="1" x14ac:dyDescent="0.2"/>
    <row r="2751" s="158" customFormat="1" x14ac:dyDescent="0.2"/>
    <row r="2752" s="158" customFormat="1" x14ac:dyDescent="0.2"/>
    <row r="2753" s="158" customFormat="1" x14ac:dyDescent="0.2"/>
    <row r="2754" s="158" customFormat="1" x14ac:dyDescent="0.2"/>
    <row r="2755" s="158" customFormat="1" x14ac:dyDescent="0.2"/>
    <row r="2756" s="158" customFormat="1" x14ac:dyDescent="0.2"/>
    <row r="2757" s="158" customFormat="1" x14ac:dyDescent="0.2"/>
    <row r="2758" s="158" customFormat="1" x14ac:dyDescent="0.2"/>
    <row r="2759" s="158" customFormat="1" x14ac:dyDescent="0.2"/>
    <row r="2760" s="158" customFormat="1" x14ac:dyDescent="0.2"/>
    <row r="2761" s="158" customFormat="1" x14ac:dyDescent="0.2"/>
    <row r="2762" s="158" customFormat="1" x14ac:dyDescent="0.2"/>
    <row r="2763" s="158" customFormat="1" x14ac:dyDescent="0.2"/>
    <row r="2764" s="158" customFormat="1" x14ac:dyDescent="0.2"/>
    <row r="2765" s="158" customFormat="1" x14ac:dyDescent="0.2"/>
    <row r="2766" s="158" customFormat="1" x14ac:dyDescent="0.2"/>
    <row r="2767" s="158" customFormat="1" x14ac:dyDescent="0.2"/>
    <row r="2768" s="158" customFormat="1" x14ac:dyDescent="0.2"/>
    <row r="2769" s="158" customFormat="1" x14ac:dyDescent="0.2"/>
    <row r="2770" s="158" customFormat="1" x14ac:dyDescent="0.2"/>
    <row r="2771" s="158" customFormat="1" x14ac:dyDescent="0.2"/>
    <row r="2772" s="158" customFormat="1" x14ac:dyDescent="0.2"/>
    <row r="2773" s="158" customFormat="1" x14ac:dyDescent="0.2"/>
    <row r="2774" s="158" customFormat="1" x14ac:dyDescent="0.2"/>
    <row r="2775" s="158" customFormat="1" x14ac:dyDescent="0.2"/>
    <row r="2776" s="158" customFormat="1" x14ac:dyDescent="0.2"/>
    <row r="2777" s="158" customFormat="1" x14ac:dyDescent="0.2"/>
    <row r="2778" s="158" customFormat="1" x14ac:dyDescent="0.2"/>
    <row r="2779" s="158" customFormat="1" x14ac:dyDescent="0.2"/>
    <row r="2780" s="158" customFormat="1" x14ac:dyDescent="0.2"/>
    <row r="2781" s="158" customFormat="1" x14ac:dyDescent="0.2"/>
    <row r="2782" s="158" customFormat="1" x14ac:dyDescent="0.2"/>
    <row r="2783" s="158" customFormat="1" x14ac:dyDescent="0.2"/>
    <row r="2784" s="158" customFormat="1" x14ac:dyDescent="0.2"/>
    <row r="2785" s="158" customFormat="1" x14ac:dyDescent="0.2"/>
    <row r="2786" s="158" customFormat="1" x14ac:dyDescent="0.2"/>
    <row r="2787" s="158" customFormat="1" x14ac:dyDescent="0.2"/>
    <row r="2788" s="158" customFormat="1" x14ac:dyDescent="0.2"/>
    <row r="2789" s="158" customFormat="1" x14ac:dyDescent="0.2"/>
    <row r="2790" s="158" customFormat="1" x14ac:dyDescent="0.2"/>
    <row r="2791" s="158" customFormat="1" x14ac:dyDescent="0.2"/>
    <row r="2792" s="158" customFormat="1" x14ac:dyDescent="0.2"/>
    <row r="2793" s="158" customFormat="1" x14ac:dyDescent="0.2"/>
    <row r="2794" s="158" customFormat="1" x14ac:dyDescent="0.2"/>
    <row r="2795" s="158" customFormat="1" x14ac:dyDescent="0.2"/>
    <row r="2796" s="158" customFormat="1" x14ac:dyDescent="0.2"/>
    <row r="2797" s="158" customFormat="1" x14ac:dyDescent="0.2"/>
    <row r="2798" s="158" customFormat="1" x14ac:dyDescent="0.2"/>
    <row r="2799" s="158" customFormat="1" x14ac:dyDescent="0.2"/>
    <row r="2800" s="158" customFormat="1" x14ac:dyDescent="0.2"/>
    <row r="2801" s="158" customFormat="1" x14ac:dyDescent="0.2"/>
    <row r="2802" s="158" customFormat="1" x14ac:dyDescent="0.2"/>
    <row r="2803" s="158" customFormat="1" x14ac:dyDescent="0.2"/>
    <row r="2804" s="158" customFormat="1" x14ac:dyDescent="0.2"/>
    <row r="2805" s="158" customFormat="1" x14ac:dyDescent="0.2"/>
    <row r="2806" s="158" customFormat="1" x14ac:dyDescent="0.2"/>
    <row r="2807" s="158" customFormat="1" x14ac:dyDescent="0.2"/>
    <row r="2808" s="158" customFormat="1" x14ac:dyDescent="0.2"/>
    <row r="2809" s="158" customFormat="1" x14ac:dyDescent="0.2"/>
    <row r="2810" s="158" customFormat="1" x14ac:dyDescent="0.2"/>
    <row r="2811" s="158" customFormat="1" x14ac:dyDescent="0.2"/>
    <row r="2812" s="158" customFormat="1" x14ac:dyDescent="0.2"/>
    <row r="2813" s="158" customFormat="1" x14ac:dyDescent="0.2"/>
    <row r="2814" s="158" customFormat="1" x14ac:dyDescent="0.2"/>
    <row r="2815" s="158" customFormat="1" x14ac:dyDescent="0.2"/>
    <row r="2816" s="158" customFormat="1" x14ac:dyDescent="0.2"/>
    <row r="2817" s="158" customFormat="1" x14ac:dyDescent="0.2"/>
    <row r="2818" s="158" customFormat="1" x14ac:dyDescent="0.2"/>
    <row r="2819" s="158" customFormat="1" x14ac:dyDescent="0.2"/>
    <row r="2820" s="158" customFormat="1" x14ac:dyDescent="0.2"/>
    <row r="2821" s="158" customFormat="1" x14ac:dyDescent="0.2"/>
    <row r="2822" s="158" customFormat="1" x14ac:dyDescent="0.2"/>
    <row r="2823" s="158" customFormat="1" x14ac:dyDescent="0.2"/>
    <row r="2824" s="158" customFormat="1" x14ac:dyDescent="0.2"/>
    <row r="2825" s="158" customFormat="1" x14ac:dyDescent="0.2"/>
    <row r="2826" s="158" customFormat="1" x14ac:dyDescent="0.2"/>
    <row r="2827" s="158" customFormat="1" x14ac:dyDescent="0.2"/>
    <row r="2828" s="158" customFormat="1" x14ac:dyDescent="0.2"/>
    <row r="2829" s="158" customFormat="1" x14ac:dyDescent="0.2"/>
    <row r="2830" s="158" customFormat="1" x14ac:dyDescent="0.2"/>
    <row r="2831" s="158" customFormat="1" x14ac:dyDescent="0.2"/>
    <row r="2832" s="158" customFormat="1" x14ac:dyDescent="0.2"/>
    <row r="2833" s="158" customFormat="1" x14ac:dyDescent="0.2"/>
    <row r="2834" s="158" customFormat="1" x14ac:dyDescent="0.2"/>
    <row r="2835" s="158" customFormat="1" x14ac:dyDescent="0.2"/>
    <row r="2836" s="158" customFormat="1" x14ac:dyDescent="0.2"/>
    <row r="2837" s="158" customFormat="1" x14ac:dyDescent="0.2"/>
    <row r="2838" s="158" customFormat="1" x14ac:dyDescent="0.2"/>
    <row r="2839" s="158" customFormat="1" x14ac:dyDescent="0.2"/>
    <row r="2840" s="158" customFormat="1" x14ac:dyDescent="0.2"/>
    <row r="2841" s="158" customFormat="1" x14ac:dyDescent="0.2"/>
    <row r="2842" s="158" customFormat="1" x14ac:dyDescent="0.2"/>
    <row r="2843" s="158" customFormat="1" x14ac:dyDescent="0.2"/>
    <row r="2844" s="158" customFormat="1" x14ac:dyDescent="0.2"/>
    <row r="2845" s="158" customFormat="1" x14ac:dyDescent="0.2"/>
    <row r="2846" s="158" customFormat="1" x14ac:dyDescent="0.2"/>
    <row r="2847" s="158" customFormat="1" x14ac:dyDescent="0.2"/>
    <row r="2848" s="158" customFormat="1" x14ac:dyDescent="0.2"/>
    <row r="2849" s="158" customFormat="1" x14ac:dyDescent="0.2"/>
    <row r="2850" s="158" customFormat="1" x14ac:dyDescent="0.2"/>
    <row r="2851" s="158" customFormat="1" x14ac:dyDescent="0.2"/>
    <row r="2852" s="158" customFormat="1" x14ac:dyDescent="0.2"/>
    <row r="2853" s="158" customFormat="1" x14ac:dyDescent="0.2"/>
    <row r="2854" s="158" customFormat="1" x14ac:dyDescent="0.2"/>
    <row r="2855" s="158" customFormat="1" x14ac:dyDescent="0.2"/>
    <row r="2856" s="158" customFormat="1" x14ac:dyDescent="0.2"/>
    <row r="2857" s="158" customFormat="1" x14ac:dyDescent="0.2"/>
    <row r="2858" s="158" customFormat="1" x14ac:dyDescent="0.2"/>
    <row r="2859" s="158" customFormat="1" x14ac:dyDescent="0.2"/>
    <row r="2860" s="158" customFormat="1" x14ac:dyDescent="0.2"/>
    <row r="2861" s="158" customFormat="1" x14ac:dyDescent="0.2"/>
    <row r="2862" s="158" customFormat="1" x14ac:dyDescent="0.2"/>
    <row r="2863" s="158" customFormat="1" x14ac:dyDescent="0.2"/>
    <row r="2864" s="158" customFormat="1" x14ac:dyDescent="0.2"/>
    <row r="2865" s="158" customFormat="1" x14ac:dyDescent="0.2"/>
    <row r="2866" s="158" customFormat="1" x14ac:dyDescent="0.2"/>
    <row r="2867" s="158" customFormat="1" x14ac:dyDescent="0.2"/>
    <row r="2868" s="158" customFormat="1" x14ac:dyDescent="0.2"/>
    <row r="2869" s="158" customFormat="1" x14ac:dyDescent="0.2"/>
    <row r="2870" s="158" customFormat="1" x14ac:dyDescent="0.2"/>
    <row r="2871" s="158" customFormat="1" x14ac:dyDescent="0.2"/>
    <row r="2872" s="158" customFormat="1" x14ac:dyDescent="0.2"/>
    <row r="2873" s="158" customFormat="1" x14ac:dyDescent="0.2"/>
    <row r="2874" s="158" customFormat="1" x14ac:dyDescent="0.2"/>
    <row r="2875" s="158" customFormat="1" x14ac:dyDescent="0.2"/>
    <row r="2876" s="158" customFormat="1" x14ac:dyDescent="0.2"/>
    <row r="2877" s="158" customFormat="1" x14ac:dyDescent="0.2"/>
    <row r="2878" s="158" customFormat="1" x14ac:dyDescent="0.2"/>
    <row r="2879" s="158" customFormat="1" x14ac:dyDescent="0.2"/>
    <row r="2880" s="158" customFormat="1" x14ac:dyDescent="0.2"/>
    <row r="2881" s="158" customFormat="1" x14ac:dyDescent="0.2"/>
    <row r="2882" s="158" customFormat="1" x14ac:dyDescent="0.2"/>
    <row r="2883" s="158" customFormat="1" x14ac:dyDescent="0.2"/>
    <row r="2884" s="158" customFormat="1" x14ac:dyDescent="0.2"/>
    <row r="2885" s="158" customFormat="1" x14ac:dyDescent="0.2"/>
    <row r="2886" s="158" customFormat="1" x14ac:dyDescent="0.2"/>
    <row r="2887" s="158" customFormat="1" x14ac:dyDescent="0.2"/>
    <row r="2888" s="158" customFormat="1" x14ac:dyDescent="0.2"/>
    <row r="2889" s="158" customFormat="1" x14ac:dyDescent="0.2"/>
    <row r="2890" s="158" customFormat="1" x14ac:dyDescent="0.2"/>
    <row r="2891" s="158" customFormat="1" x14ac:dyDescent="0.2"/>
    <row r="2892" s="158" customFormat="1" x14ac:dyDescent="0.2"/>
    <row r="2893" s="158" customFormat="1" x14ac:dyDescent="0.2"/>
    <row r="2894" s="158" customFormat="1" x14ac:dyDescent="0.2"/>
    <row r="2895" s="158" customFormat="1" x14ac:dyDescent="0.2"/>
    <row r="2896" s="158" customFormat="1" x14ac:dyDescent="0.2"/>
    <row r="2897" s="158" customFormat="1" x14ac:dyDescent="0.2"/>
    <row r="2898" s="158" customFormat="1" x14ac:dyDescent="0.2"/>
    <row r="2899" s="158" customFormat="1" x14ac:dyDescent="0.2"/>
    <row r="2900" s="158" customFormat="1" x14ac:dyDescent="0.2"/>
    <row r="2901" s="158" customFormat="1" x14ac:dyDescent="0.2"/>
    <row r="2902" s="158" customFormat="1" x14ac:dyDescent="0.2"/>
    <row r="2903" s="158" customFormat="1" x14ac:dyDescent="0.2"/>
    <row r="2904" s="158" customFormat="1" x14ac:dyDescent="0.2"/>
    <row r="2905" s="158" customFormat="1" x14ac:dyDescent="0.2"/>
    <row r="2906" s="158" customFormat="1" x14ac:dyDescent="0.2"/>
    <row r="2907" s="158" customFormat="1" x14ac:dyDescent="0.2"/>
    <row r="2908" s="158" customFormat="1" x14ac:dyDescent="0.2"/>
    <row r="2909" s="158" customFormat="1" x14ac:dyDescent="0.2"/>
    <row r="2910" s="158" customFormat="1" x14ac:dyDescent="0.2"/>
    <row r="2911" s="158" customFormat="1" x14ac:dyDescent="0.2"/>
    <row r="2912" s="158" customFormat="1" x14ac:dyDescent="0.2"/>
    <row r="2913" s="158" customFormat="1" x14ac:dyDescent="0.2"/>
    <row r="2914" s="158" customFormat="1" x14ac:dyDescent="0.2"/>
    <row r="2915" s="158" customFormat="1" x14ac:dyDescent="0.2"/>
    <row r="2916" s="158" customFormat="1" x14ac:dyDescent="0.2"/>
    <row r="2917" s="158" customFormat="1" x14ac:dyDescent="0.2"/>
    <row r="2918" s="158" customFormat="1" x14ac:dyDescent="0.2"/>
    <row r="2919" s="158" customFormat="1" x14ac:dyDescent="0.2"/>
    <row r="2920" s="158" customFormat="1" x14ac:dyDescent="0.2"/>
    <row r="2921" s="158" customFormat="1" x14ac:dyDescent="0.2"/>
    <row r="2922" s="158" customFormat="1" x14ac:dyDescent="0.2"/>
    <row r="2923" s="158" customFormat="1" x14ac:dyDescent="0.2"/>
    <row r="2924" s="158" customFormat="1" x14ac:dyDescent="0.2"/>
    <row r="2925" s="158" customFormat="1" x14ac:dyDescent="0.2"/>
    <row r="2926" s="158" customFormat="1" x14ac:dyDescent="0.2"/>
    <row r="2927" s="158" customFormat="1" x14ac:dyDescent="0.2"/>
    <row r="2928" s="158" customFormat="1" x14ac:dyDescent="0.2"/>
    <row r="2929" s="158" customFormat="1" x14ac:dyDescent="0.2"/>
    <row r="2930" s="158" customFormat="1" x14ac:dyDescent="0.2"/>
    <row r="2931" s="158" customFormat="1" x14ac:dyDescent="0.2"/>
    <row r="2932" s="158" customFormat="1" x14ac:dyDescent="0.2"/>
    <row r="2933" s="158" customFormat="1" x14ac:dyDescent="0.2"/>
    <row r="2934" s="158" customFormat="1" x14ac:dyDescent="0.2"/>
    <row r="2935" s="158" customFormat="1" x14ac:dyDescent="0.2"/>
    <row r="2936" s="158" customFormat="1" x14ac:dyDescent="0.2"/>
    <row r="2937" s="158" customFormat="1" x14ac:dyDescent="0.2"/>
    <row r="2938" s="158" customFormat="1" x14ac:dyDescent="0.2"/>
    <row r="2939" s="158" customFormat="1" x14ac:dyDescent="0.2"/>
    <row r="2940" s="158" customFormat="1" x14ac:dyDescent="0.2"/>
    <row r="2941" s="158" customFormat="1" x14ac:dyDescent="0.2"/>
    <row r="2942" s="158" customFormat="1" x14ac:dyDescent="0.2"/>
    <row r="2943" s="158" customFormat="1" x14ac:dyDescent="0.2"/>
    <row r="2944" s="158" customFormat="1" x14ac:dyDescent="0.2"/>
    <row r="2945" s="158" customFormat="1" x14ac:dyDescent="0.2"/>
    <row r="2946" s="158" customFormat="1" x14ac:dyDescent="0.2"/>
    <row r="2947" s="158" customFormat="1" x14ac:dyDescent="0.2"/>
    <row r="2948" s="158" customFormat="1" x14ac:dyDescent="0.2"/>
    <row r="2949" s="158" customFormat="1" x14ac:dyDescent="0.2"/>
    <row r="2950" s="158" customFormat="1" x14ac:dyDescent="0.2"/>
    <row r="2951" s="158" customFormat="1" x14ac:dyDescent="0.2"/>
    <row r="2952" s="158" customFormat="1" x14ac:dyDescent="0.2"/>
    <row r="2953" s="158" customFormat="1" x14ac:dyDescent="0.2"/>
    <row r="2954" s="158" customFormat="1" x14ac:dyDescent="0.2"/>
    <row r="2955" s="158" customFormat="1" x14ac:dyDescent="0.2"/>
    <row r="2956" s="158" customFormat="1" x14ac:dyDescent="0.2"/>
    <row r="2957" s="158" customFormat="1" x14ac:dyDescent="0.2"/>
    <row r="2958" s="158" customFormat="1" x14ac:dyDescent="0.2"/>
    <row r="2959" s="158" customFormat="1" x14ac:dyDescent="0.2"/>
    <row r="2960" s="158" customFormat="1" x14ac:dyDescent="0.2"/>
    <row r="2961" s="158" customFormat="1" x14ac:dyDescent="0.2"/>
    <row r="2962" s="158" customFormat="1" x14ac:dyDescent="0.2"/>
    <row r="2963" s="158" customFormat="1" x14ac:dyDescent="0.2"/>
    <row r="2964" s="158" customFormat="1" x14ac:dyDescent="0.2"/>
    <row r="2965" s="158" customFormat="1" x14ac:dyDescent="0.2"/>
    <row r="2966" s="158" customFormat="1" x14ac:dyDescent="0.2"/>
    <row r="2967" s="158" customFormat="1" x14ac:dyDescent="0.2"/>
    <row r="2968" s="158" customFormat="1" x14ac:dyDescent="0.2"/>
    <row r="2969" s="158" customFormat="1" x14ac:dyDescent="0.2"/>
    <row r="2970" s="158" customFormat="1" x14ac:dyDescent="0.2"/>
    <row r="2971" s="158" customFormat="1" x14ac:dyDescent="0.2"/>
    <row r="2972" s="158" customFormat="1" x14ac:dyDescent="0.2"/>
    <row r="2973" s="158" customFormat="1" x14ac:dyDescent="0.2"/>
    <row r="2974" s="158" customFormat="1" x14ac:dyDescent="0.2"/>
    <row r="2975" s="158" customFormat="1" x14ac:dyDescent="0.2"/>
    <row r="2976" s="158" customFormat="1" x14ac:dyDescent="0.2"/>
    <row r="2977" s="158" customFormat="1" x14ac:dyDescent="0.2"/>
    <row r="2978" s="158" customFormat="1" x14ac:dyDescent="0.2"/>
    <row r="2979" s="158" customFormat="1" x14ac:dyDescent="0.2"/>
    <row r="2980" s="158" customFormat="1" x14ac:dyDescent="0.2"/>
    <row r="2981" s="158" customFormat="1" x14ac:dyDescent="0.2"/>
    <row r="2982" s="158" customFormat="1" x14ac:dyDescent="0.2"/>
    <row r="2983" s="158" customFormat="1" x14ac:dyDescent="0.2"/>
    <row r="2984" s="158" customFormat="1" x14ac:dyDescent="0.2"/>
    <row r="2985" s="158" customFormat="1" x14ac:dyDescent="0.2"/>
    <row r="2986" s="158" customFormat="1" x14ac:dyDescent="0.2"/>
    <row r="2987" s="158" customFormat="1" x14ac:dyDescent="0.2"/>
    <row r="2988" s="158" customFormat="1" x14ac:dyDescent="0.2"/>
    <row r="2989" s="158" customFormat="1" x14ac:dyDescent="0.2"/>
    <row r="2990" s="158" customFormat="1" x14ac:dyDescent="0.2"/>
    <row r="2991" s="158" customFormat="1" x14ac:dyDescent="0.2"/>
    <row r="2992" s="158" customFormat="1" x14ac:dyDescent="0.2"/>
    <row r="2993" s="158" customFormat="1" x14ac:dyDescent="0.2"/>
    <row r="2994" s="158" customFormat="1" x14ac:dyDescent="0.2"/>
    <row r="2995" s="158" customFormat="1" x14ac:dyDescent="0.2"/>
    <row r="2996" s="158" customFormat="1" x14ac:dyDescent="0.2"/>
    <row r="2997" s="158" customFormat="1" x14ac:dyDescent="0.2"/>
    <row r="2998" s="158" customFormat="1" x14ac:dyDescent="0.2"/>
    <row r="2999" s="158" customFormat="1" x14ac:dyDescent="0.2"/>
    <row r="3000" s="158" customFormat="1" x14ac:dyDescent="0.2"/>
    <row r="3001" s="158" customFormat="1" x14ac:dyDescent="0.2"/>
    <row r="3002" s="158" customFormat="1" x14ac:dyDescent="0.2"/>
    <row r="3003" s="158" customFormat="1" x14ac:dyDescent="0.2"/>
    <row r="3004" s="158" customFormat="1" x14ac:dyDescent="0.2"/>
    <row r="3005" s="158" customFormat="1" x14ac:dyDescent="0.2"/>
    <row r="3006" s="158" customFormat="1" x14ac:dyDescent="0.2"/>
    <row r="3007" s="158" customFormat="1" x14ac:dyDescent="0.2"/>
    <row r="3008" s="158" customFormat="1" x14ac:dyDescent="0.2"/>
    <row r="3009" s="158" customFormat="1" x14ac:dyDescent="0.2"/>
    <row r="3010" s="158" customFormat="1" x14ac:dyDescent="0.2"/>
    <row r="3011" s="158" customFormat="1" x14ac:dyDescent="0.2"/>
    <row r="3012" s="158" customFormat="1" x14ac:dyDescent="0.2"/>
    <row r="3013" s="158" customFormat="1" x14ac:dyDescent="0.2"/>
    <row r="3014" s="158" customFormat="1" x14ac:dyDescent="0.2"/>
    <row r="3015" s="158" customFormat="1" x14ac:dyDescent="0.2"/>
    <row r="3016" s="158" customFormat="1" x14ac:dyDescent="0.2"/>
    <row r="3017" s="158" customFormat="1" x14ac:dyDescent="0.2"/>
    <row r="3018" s="158" customFormat="1" x14ac:dyDescent="0.2"/>
    <row r="3019" s="158" customFormat="1" x14ac:dyDescent="0.2"/>
    <row r="3020" s="158" customFormat="1" x14ac:dyDescent="0.2"/>
    <row r="3021" s="158" customFormat="1" x14ac:dyDescent="0.2"/>
    <row r="3022" s="158" customFormat="1" x14ac:dyDescent="0.2"/>
    <row r="3023" s="158" customFormat="1" x14ac:dyDescent="0.2"/>
    <row r="3024" s="158" customFormat="1" x14ac:dyDescent="0.2"/>
    <row r="3025" s="158" customFormat="1" x14ac:dyDescent="0.2"/>
    <row r="3026" s="158" customFormat="1" x14ac:dyDescent="0.2"/>
    <row r="3027" s="158" customFormat="1" x14ac:dyDescent="0.2"/>
    <row r="3028" s="158" customFormat="1" x14ac:dyDescent="0.2"/>
    <row r="3029" s="158" customFormat="1" x14ac:dyDescent="0.2"/>
    <row r="3030" s="158" customFormat="1" x14ac:dyDescent="0.2"/>
    <row r="3031" s="158" customFormat="1" x14ac:dyDescent="0.2"/>
    <row r="3032" s="158" customFormat="1" x14ac:dyDescent="0.2"/>
    <row r="3033" s="158" customFormat="1" x14ac:dyDescent="0.2"/>
    <row r="3034" s="158" customFormat="1" x14ac:dyDescent="0.2"/>
    <row r="3035" s="158" customFormat="1" x14ac:dyDescent="0.2"/>
    <row r="3036" s="158" customFormat="1" x14ac:dyDescent="0.2"/>
    <row r="3037" s="158" customFormat="1" x14ac:dyDescent="0.2"/>
    <row r="3038" s="158" customFormat="1" x14ac:dyDescent="0.2"/>
    <row r="3039" s="158" customFormat="1" x14ac:dyDescent="0.2"/>
    <row r="3040" s="158" customFormat="1" x14ac:dyDescent="0.2"/>
    <row r="3041" s="158" customFormat="1" x14ac:dyDescent="0.2"/>
    <row r="3042" s="158" customFormat="1" x14ac:dyDescent="0.2"/>
    <row r="3043" s="158" customFormat="1" x14ac:dyDescent="0.2"/>
    <row r="3044" s="158" customFormat="1" x14ac:dyDescent="0.2"/>
    <row r="3045" s="158" customFormat="1" x14ac:dyDescent="0.2"/>
    <row r="3046" s="158" customFormat="1" x14ac:dyDescent="0.2"/>
    <row r="3047" s="158" customFormat="1" x14ac:dyDescent="0.2"/>
    <row r="3048" s="158" customFormat="1" x14ac:dyDescent="0.2"/>
    <row r="3049" s="158" customFormat="1" x14ac:dyDescent="0.2"/>
    <row r="3050" s="158" customFormat="1" x14ac:dyDescent="0.2"/>
    <row r="3051" s="158" customFormat="1" x14ac:dyDescent="0.2"/>
    <row r="3052" s="158" customFormat="1" x14ac:dyDescent="0.2"/>
    <row r="3053" s="158" customFormat="1" x14ac:dyDescent="0.2"/>
    <row r="3054" s="158" customFormat="1" x14ac:dyDescent="0.2"/>
    <row r="3055" s="158" customFormat="1" x14ac:dyDescent="0.2"/>
    <row r="3056" s="158" customFormat="1" x14ac:dyDescent="0.2"/>
    <row r="3057" s="158" customFormat="1" x14ac:dyDescent="0.2"/>
    <row r="3058" s="158" customFormat="1" x14ac:dyDescent="0.2"/>
    <row r="3059" s="158" customFormat="1" x14ac:dyDescent="0.2"/>
    <row r="3060" s="158" customFormat="1" x14ac:dyDescent="0.2"/>
    <row r="3061" s="158" customFormat="1" x14ac:dyDescent="0.2"/>
    <row r="3062" s="158" customFormat="1" x14ac:dyDescent="0.2"/>
    <row r="3063" s="158" customFormat="1" x14ac:dyDescent="0.2"/>
    <row r="3064" s="158" customFormat="1" x14ac:dyDescent="0.2"/>
    <row r="3065" s="158" customFormat="1" x14ac:dyDescent="0.2"/>
    <row r="3066" s="158" customFormat="1" x14ac:dyDescent="0.2"/>
    <row r="3067" s="158" customFormat="1" x14ac:dyDescent="0.2"/>
    <row r="3068" s="158" customFormat="1" x14ac:dyDescent="0.2"/>
    <row r="3069" s="158" customFormat="1" x14ac:dyDescent="0.2"/>
    <row r="3070" s="158" customFormat="1" x14ac:dyDescent="0.2"/>
    <row r="3071" s="158" customFormat="1" x14ac:dyDescent="0.2"/>
    <row r="3072" s="158" customFormat="1" x14ac:dyDescent="0.2"/>
    <row r="3073" s="158" customFormat="1" x14ac:dyDescent="0.2"/>
    <row r="3074" s="158" customFormat="1" x14ac:dyDescent="0.2"/>
    <row r="3075" s="158" customFormat="1" x14ac:dyDescent="0.2"/>
    <row r="3076" s="158" customFormat="1" x14ac:dyDescent="0.2"/>
    <row r="3077" s="158" customFormat="1" x14ac:dyDescent="0.2"/>
    <row r="3078" s="158" customFormat="1" x14ac:dyDescent="0.2"/>
    <row r="3079" s="158" customFormat="1" x14ac:dyDescent="0.2"/>
    <row r="3080" s="158" customFormat="1" x14ac:dyDescent="0.2"/>
    <row r="3081" s="158" customFormat="1" x14ac:dyDescent="0.2"/>
    <row r="3082" s="158" customFormat="1" x14ac:dyDescent="0.2"/>
    <row r="3083" s="158" customFormat="1" x14ac:dyDescent="0.2"/>
    <row r="3084" s="158" customFormat="1" x14ac:dyDescent="0.2"/>
    <row r="3085" s="158" customFormat="1" x14ac:dyDescent="0.2"/>
    <row r="3086" s="158" customFormat="1" x14ac:dyDescent="0.2"/>
    <row r="3087" s="158" customFormat="1" x14ac:dyDescent="0.2"/>
    <row r="3088" s="158" customFormat="1" x14ac:dyDescent="0.2"/>
    <row r="3089" s="158" customFormat="1" x14ac:dyDescent="0.2"/>
    <row r="3090" s="158" customFormat="1" x14ac:dyDescent="0.2"/>
    <row r="3091" s="158" customFormat="1" x14ac:dyDescent="0.2"/>
    <row r="3092" s="158" customFormat="1" x14ac:dyDescent="0.2"/>
    <row r="3093" s="158" customFormat="1" x14ac:dyDescent="0.2"/>
    <row r="3094" s="158" customFormat="1" x14ac:dyDescent="0.2"/>
    <row r="3095" s="158" customFormat="1" x14ac:dyDescent="0.2"/>
    <row r="3096" s="158" customFormat="1" x14ac:dyDescent="0.2"/>
    <row r="3097" s="158" customFormat="1" x14ac:dyDescent="0.2"/>
    <row r="3098" s="158" customFormat="1" x14ac:dyDescent="0.2"/>
    <row r="3099" s="158" customFormat="1" x14ac:dyDescent="0.2"/>
    <row r="3100" s="158" customFormat="1" x14ac:dyDescent="0.2"/>
    <row r="3101" s="158" customFormat="1" x14ac:dyDescent="0.2"/>
    <row r="3102" s="158" customFormat="1" x14ac:dyDescent="0.2"/>
    <row r="3103" s="158" customFormat="1" x14ac:dyDescent="0.2"/>
    <row r="3104" s="158" customFormat="1" x14ac:dyDescent="0.2"/>
    <row r="3105" s="158" customFormat="1" x14ac:dyDescent="0.2"/>
    <row r="3106" s="158" customFormat="1" x14ac:dyDescent="0.2"/>
    <row r="3107" s="158" customFormat="1" x14ac:dyDescent="0.2"/>
    <row r="3108" s="158" customFormat="1" x14ac:dyDescent="0.2"/>
    <row r="3109" s="158" customFormat="1" x14ac:dyDescent="0.2"/>
    <row r="3110" s="158" customFormat="1" x14ac:dyDescent="0.2"/>
    <row r="3111" s="158" customFormat="1" x14ac:dyDescent="0.2"/>
    <row r="3112" s="158" customFormat="1" x14ac:dyDescent="0.2"/>
    <row r="3113" s="158" customFormat="1" x14ac:dyDescent="0.2"/>
    <row r="3114" s="158" customFormat="1" x14ac:dyDescent="0.2"/>
    <row r="3115" s="158" customFormat="1" x14ac:dyDescent="0.2"/>
    <row r="3116" s="158" customFormat="1" x14ac:dyDescent="0.2"/>
    <row r="3117" s="158" customFormat="1" x14ac:dyDescent="0.2"/>
    <row r="3118" s="158" customFormat="1" x14ac:dyDescent="0.2"/>
    <row r="3119" s="158" customFormat="1" x14ac:dyDescent="0.2"/>
    <row r="3120" s="158" customFormat="1" x14ac:dyDescent="0.2"/>
    <row r="3121" s="158" customFormat="1" x14ac:dyDescent="0.2"/>
    <row r="3122" s="158" customFormat="1" x14ac:dyDescent="0.2"/>
    <row r="3123" s="158" customFormat="1" x14ac:dyDescent="0.2"/>
    <row r="3124" s="158" customFormat="1" x14ac:dyDescent="0.2"/>
    <row r="3125" s="158" customFormat="1" x14ac:dyDescent="0.2"/>
    <row r="3126" s="158" customFormat="1" x14ac:dyDescent="0.2"/>
    <row r="3127" s="158" customFormat="1" x14ac:dyDescent="0.2"/>
    <row r="3128" s="158" customFormat="1" x14ac:dyDescent="0.2"/>
    <row r="3129" s="158" customFormat="1" x14ac:dyDescent="0.2"/>
    <row r="3130" s="158" customFormat="1" x14ac:dyDescent="0.2"/>
    <row r="3131" s="158" customFormat="1" x14ac:dyDescent="0.2"/>
    <row r="3132" s="158" customFormat="1" x14ac:dyDescent="0.2"/>
    <row r="3133" s="158" customFormat="1" x14ac:dyDescent="0.2"/>
    <row r="3134" s="158" customFormat="1" x14ac:dyDescent="0.2"/>
    <row r="3135" s="158" customFormat="1" x14ac:dyDescent="0.2"/>
    <row r="3136" s="158" customFormat="1" x14ac:dyDescent="0.2"/>
    <row r="3137" s="158" customFormat="1" x14ac:dyDescent="0.2"/>
    <row r="3138" s="158" customFormat="1" x14ac:dyDescent="0.2"/>
    <row r="3139" s="158" customFormat="1" x14ac:dyDescent="0.2"/>
    <row r="3140" s="158" customFormat="1" x14ac:dyDescent="0.2"/>
    <row r="3141" s="158" customFormat="1" x14ac:dyDescent="0.2"/>
    <row r="3142" s="158" customFormat="1" x14ac:dyDescent="0.2"/>
    <row r="3143" s="158" customFormat="1" x14ac:dyDescent="0.2"/>
    <row r="3144" s="158" customFormat="1" x14ac:dyDescent="0.2"/>
    <row r="3145" s="158" customFormat="1" x14ac:dyDescent="0.2"/>
    <row r="3146" s="158" customFormat="1" x14ac:dyDescent="0.2"/>
    <row r="3147" s="158" customFormat="1" x14ac:dyDescent="0.2"/>
    <row r="3148" s="158" customFormat="1" x14ac:dyDescent="0.2"/>
    <row r="3149" s="158" customFormat="1" x14ac:dyDescent="0.2"/>
    <row r="3150" s="158" customFormat="1" x14ac:dyDescent="0.2"/>
    <row r="3151" s="158" customFormat="1" x14ac:dyDescent="0.2"/>
    <row r="3152" s="158" customFormat="1" x14ac:dyDescent="0.2"/>
    <row r="3153" s="158" customFormat="1" x14ac:dyDescent="0.2"/>
    <row r="3154" s="158" customFormat="1" x14ac:dyDescent="0.2"/>
    <row r="3155" s="158" customFormat="1" x14ac:dyDescent="0.2"/>
    <row r="3156" s="158" customFormat="1" x14ac:dyDescent="0.2"/>
    <row r="3157" s="158" customFormat="1" x14ac:dyDescent="0.2"/>
    <row r="3158" s="158" customFormat="1" x14ac:dyDescent="0.2"/>
    <row r="3159" s="158" customFormat="1" x14ac:dyDescent="0.2"/>
    <row r="3160" s="158" customFormat="1" x14ac:dyDescent="0.2"/>
    <row r="3161" s="158" customFormat="1" x14ac:dyDescent="0.2"/>
    <row r="3162" s="158" customFormat="1" x14ac:dyDescent="0.2"/>
    <row r="3163" s="158" customFormat="1" x14ac:dyDescent="0.2"/>
    <row r="3164" s="158" customFormat="1" x14ac:dyDescent="0.2"/>
    <row r="3165" s="158" customFormat="1" x14ac:dyDescent="0.2"/>
    <row r="3166" s="158" customFormat="1" x14ac:dyDescent="0.2"/>
    <row r="3167" s="158" customFormat="1" x14ac:dyDescent="0.2"/>
    <row r="3168" s="158" customFormat="1" x14ac:dyDescent="0.2"/>
    <row r="3169" s="158" customFormat="1" x14ac:dyDescent="0.2"/>
    <row r="3170" s="158" customFormat="1" x14ac:dyDescent="0.2"/>
    <row r="3171" s="158" customFormat="1" x14ac:dyDescent="0.2"/>
    <row r="3172" s="158" customFormat="1" x14ac:dyDescent="0.2"/>
    <row r="3173" s="158" customFormat="1" x14ac:dyDescent="0.2"/>
    <row r="3174" s="158" customFormat="1" x14ac:dyDescent="0.2"/>
    <row r="3175" s="158" customFormat="1" x14ac:dyDescent="0.2"/>
    <row r="3176" s="158" customFormat="1" x14ac:dyDescent="0.2"/>
    <row r="3177" s="158" customFormat="1" x14ac:dyDescent="0.2"/>
    <row r="3178" s="158" customFormat="1" x14ac:dyDescent="0.2"/>
    <row r="3179" s="158" customFormat="1" x14ac:dyDescent="0.2"/>
    <row r="3180" s="158" customFormat="1" x14ac:dyDescent="0.2"/>
    <row r="3181" s="158" customFormat="1" x14ac:dyDescent="0.2"/>
    <row r="3182" s="158" customFormat="1" x14ac:dyDescent="0.2"/>
    <row r="3183" s="158" customFormat="1" x14ac:dyDescent="0.2"/>
    <row r="3184" s="158" customFormat="1" x14ac:dyDescent="0.2"/>
    <row r="3185" s="158" customFormat="1" x14ac:dyDescent="0.2"/>
    <row r="3186" s="158" customFormat="1" x14ac:dyDescent="0.2"/>
    <row r="3187" s="158" customFormat="1" x14ac:dyDescent="0.2"/>
    <row r="3188" s="158" customFormat="1" x14ac:dyDescent="0.2"/>
    <row r="3189" s="158" customFormat="1" x14ac:dyDescent="0.2"/>
    <row r="3190" s="158" customFormat="1" x14ac:dyDescent="0.2"/>
    <row r="3191" s="158" customFormat="1" x14ac:dyDescent="0.2"/>
    <row r="3192" s="158" customFormat="1" x14ac:dyDescent="0.2"/>
    <row r="3193" s="158" customFormat="1" x14ac:dyDescent="0.2"/>
    <row r="3194" s="158" customFormat="1" x14ac:dyDescent="0.2"/>
    <row r="3195" s="158" customFormat="1" x14ac:dyDescent="0.2"/>
    <row r="3196" s="158" customFormat="1" x14ac:dyDescent="0.2"/>
    <row r="3197" s="158" customFormat="1" x14ac:dyDescent="0.2"/>
    <row r="3198" s="158" customFormat="1" x14ac:dyDescent="0.2"/>
    <row r="3199" s="158" customFormat="1" x14ac:dyDescent="0.2"/>
    <row r="3200" s="158" customFormat="1" x14ac:dyDescent="0.2"/>
    <row r="3201" s="158" customFormat="1" x14ac:dyDescent="0.2"/>
    <row r="3202" s="158" customFormat="1" x14ac:dyDescent="0.2"/>
    <row r="3203" s="158" customFormat="1" x14ac:dyDescent="0.2"/>
    <row r="3204" s="158" customFormat="1" x14ac:dyDescent="0.2"/>
    <row r="3205" s="158" customFormat="1" x14ac:dyDescent="0.2"/>
    <row r="3206" s="158" customFormat="1" x14ac:dyDescent="0.2"/>
    <row r="3207" s="158" customFormat="1" x14ac:dyDescent="0.2"/>
    <row r="3208" s="158" customFormat="1" x14ac:dyDescent="0.2"/>
    <row r="3209" s="158" customFormat="1" x14ac:dyDescent="0.2"/>
    <row r="3210" s="158" customFormat="1" x14ac:dyDescent="0.2"/>
    <row r="3211" s="158" customFormat="1" x14ac:dyDescent="0.2"/>
    <row r="3212" s="158" customFormat="1" x14ac:dyDescent="0.2"/>
    <row r="3213" s="158" customFormat="1" x14ac:dyDescent="0.2"/>
    <row r="3214" s="158" customFormat="1" x14ac:dyDescent="0.2"/>
    <row r="3215" s="158" customFormat="1" x14ac:dyDescent="0.2"/>
    <row r="3216" s="158" customFormat="1" x14ac:dyDescent="0.2"/>
    <row r="3217" s="158" customFormat="1" x14ac:dyDescent="0.2"/>
    <row r="3218" s="158" customFormat="1" x14ac:dyDescent="0.2"/>
    <row r="3219" s="158" customFormat="1" x14ac:dyDescent="0.2"/>
    <row r="3220" s="158" customFormat="1" x14ac:dyDescent="0.2"/>
    <row r="3221" s="158" customFormat="1" x14ac:dyDescent="0.2"/>
    <row r="3222" s="158" customFormat="1" x14ac:dyDescent="0.2"/>
    <row r="3223" s="158" customFormat="1" x14ac:dyDescent="0.2"/>
    <row r="3224" s="158" customFormat="1" x14ac:dyDescent="0.2"/>
    <row r="3225" s="158" customFormat="1" x14ac:dyDescent="0.2"/>
    <row r="3226" s="158" customFormat="1" x14ac:dyDescent="0.2"/>
    <row r="3227" s="158" customFormat="1" x14ac:dyDescent="0.2"/>
    <row r="3228" s="158" customFormat="1" x14ac:dyDescent="0.2"/>
    <row r="3229" s="158" customFormat="1" x14ac:dyDescent="0.2"/>
    <row r="3230" s="158" customFormat="1" x14ac:dyDescent="0.2"/>
    <row r="3231" s="158" customFormat="1" x14ac:dyDescent="0.2"/>
    <row r="3232" s="158" customFormat="1" x14ac:dyDescent="0.2"/>
    <row r="3233" s="158" customFormat="1" x14ac:dyDescent="0.2"/>
    <row r="3234" s="158" customFormat="1" x14ac:dyDescent="0.2"/>
    <row r="3235" s="158" customFormat="1" x14ac:dyDescent="0.2"/>
    <row r="3236" s="158" customFormat="1" x14ac:dyDescent="0.2"/>
    <row r="3237" s="158" customFormat="1" x14ac:dyDescent="0.2"/>
    <row r="3238" s="158" customFormat="1" x14ac:dyDescent="0.2"/>
    <row r="3239" s="158" customFormat="1" x14ac:dyDescent="0.2"/>
    <row r="3240" s="158" customFormat="1" x14ac:dyDescent="0.2"/>
    <row r="3241" s="158" customFormat="1" x14ac:dyDescent="0.2"/>
    <row r="3242" s="158" customFormat="1" x14ac:dyDescent="0.2"/>
    <row r="3243" s="158" customFormat="1" x14ac:dyDescent="0.2"/>
    <row r="3244" s="158" customFormat="1" x14ac:dyDescent="0.2"/>
    <row r="3245" s="158" customFormat="1" x14ac:dyDescent="0.2"/>
    <row r="3246" s="158" customFormat="1" x14ac:dyDescent="0.2"/>
    <row r="3247" s="158" customFormat="1" x14ac:dyDescent="0.2"/>
    <row r="3248" s="158" customFormat="1" x14ac:dyDescent="0.2"/>
    <row r="3249" s="158" customFormat="1" x14ac:dyDescent="0.2"/>
    <row r="3250" s="158" customFormat="1" x14ac:dyDescent="0.2"/>
    <row r="3251" s="158" customFormat="1" x14ac:dyDescent="0.2"/>
    <row r="3252" s="158" customFormat="1" x14ac:dyDescent="0.2"/>
    <row r="3253" s="158" customFormat="1" x14ac:dyDescent="0.2"/>
    <row r="3254" s="158" customFormat="1" x14ac:dyDescent="0.2"/>
    <row r="3255" s="158" customFormat="1" x14ac:dyDescent="0.2"/>
    <row r="3256" s="158" customFormat="1" x14ac:dyDescent="0.2"/>
    <row r="3257" s="158" customFormat="1" x14ac:dyDescent="0.2"/>
    <row r="3258" s="158" customFormat="1" x14ac:dyDescent="0.2"/>
    <row r="3259" s="158" customFormat="1" x14ac:dyDescent="0.2"/>
    <row r="3260" s="158" customFormat="1" x14ac:dyDescent="0.2"/>
    <row r="3261" s="158" customFormat="1" x14ac:dyDescent="0.2"/>
    <row r="3262" s="158" customFormat="1" x14ac:dyDescent="0.2"/>
    <row r="3263" s="158" customFormat="1" x14ac:dyDescent="0.2"/>
    <row r="3264" s="158" customFormat="1" x14ac:dyDescent="0.2"/>
    <row r="3265" s="158" customFormat="1" x14ac:dyDescent="0.2"/>
    <row r="3266" s="158" customFormat="1" x14ac:dyDescent="0.2"/>
    <row r="3267" s="158" customFormat="1" x14ac:dyDescent="0.2"/>
    <row r="3268" s="158" customFormat="1" x14ac:dyDescent="0.2"/>
    <row r="3269" s="158" customFormat="1" x14ac:dyDescent="0.2"/>
    <row r="3270" s="158" customFormat="1" x14ac:dyDescent="0.2"/>
    <row r="3271" s="158" customFormat="1" x14ac:dyDescent="0.2"/>
    <row r="3272" s="158" customFormat="1" x14ac:dyDescent="0.2"/>
    <row r="3273" s="158" customFormat="1" x14ac:dyDescent="0.2"/>
    <row r="3274" s="158" customFormat="1" x14ac:dyDescent="0.2"/>
    <row r="3275" s="158" customFormat="1" x14ac:dyDescent="0.2"/>
    <row r="3276" s="158" customFormat="1" x14ac:dyDescent="0.2"/>
    <row r="3277" s="158" customFormat="1" x14ac:dyDescent="0.2"/>
    <row r="3278" s="158" customFormat="1" x14ac:dyDescent="0.2"/>
    <row r="3279" s="158" customFormat="1" x14ac:dyDescent="0.2"/>
    <row r="3280" s="158" customFormat="1" x14ac:dyDescent="0.2"/>
    <row r="3281" s="158" customFormat="1" x14ac:dyDescent="0.2"/>
    <row r="3282" s="158" customFormat="1" x14ac:dyDescent="0.2"/>
    <row r="3283" s="158" customFormat="1" x14ac:dyDescent="0.2"/>
    <row r="3284" s="158" customFormat="1" x14ac:dyDescent="0.2"/>
    <row r="3285" s="158" customFormat="1" x14ac:dyDescent="0.2"/>
    <row r="3286" s="158" customFormat="1" x14ac:dyDescent="0.2"/>
    <row r="3287" s="158" customFormat="1" x14ac:dyDescent="0.2"/>
    <row r="3288" s="158" customFormat="1" x14ac:dyDescent="0.2"/>
    <row r="3289" s="158" customFormat="1" x14ac:dyDescent="0.2"/>
    <row r="3290" s="158" customFormat="1" x14ac:dyDescent="0.2"/>
    <row r="3291" s="158" customFormat="1" x14ac:dyDescent="0.2"/>
    <row r="3292" s="158" customFormat="1" x14ac:dyDescent="0.2"/>
    <row r="3293" s="158" customFormat="1" x14ac:dyDescent="0.2"/>
    <row r="3294" s="158" customFormat="1" x14ac:dyDescent="0.2"/>
    <row r="3295" s="158" customFormat="1" x14ac:dyDescent="0.2"/>
    <row r="3296" s="158" customFormat="1" x14ac:dyDescent="0.2"/>
    <row r="3297" s="158" customFormat="1" x14ac:dyDescent="0.2"/>
    <row r="3298" s="158" customFormat="1" x14ac:dyDescent="0.2"/>
    <row r="3299" s="158" customFormat="1" x14ac:dyDescent="0.2"/>
    <row r="3300" s="158" customFormat="1" x14ac:dyDescent="0.2"/>
    <row r="3301" s="158" customFormat="1" x14ac:dyDescent="0.2"/>
    <row r="3302" s="158" customFormat="1" x14ac:dyDescent="0.2"/>
    <row r="3303" s="158" customFormat="1" x14ac:dyDescent="0.2"/>
    <row r="3304" s="158" customFormat="1" x14ac:dyDescent="0.2"/>
    <row r="3305" s="158" customFormat="1" x14ac:dyDescent="0.2"/>
    <row r="3306" s="158" customFormat="1" x14ac:dyDescent="0.2"/>
    <row r="3307" s="158" customFormat="1" x14ac:dyDescent="0.2"/>
    <row r="3308" s="158" customFormat="1" x14ac:dyDescent="0.2"/>
    <row r="3309" s="158" customFormat="1" x14ac:dyDescent="0.2"/>
    <row r="3310" s="158" customFormat="1" x14ac:dyDescent="0.2"/>
    <row r="3311" s="158" customFormat="1" x14ac:dyDescent="0.2"/>
    <row r="3312" s="158" customFormat="1" x14ac:dyDescent="0.2"/>
    <row r="3313" s="158" customFormat="1" x14ac:dyDescent="0.2"/>
    <row r="3314" s="158" customFormat="1" x14ac:dyDescent="0.2"/>
    <row r="3315" s="158" customFormat="1" x14ac:dyDescent="0.2"/>
    <row r="3316" s="158" customFormat="1" x14ac:dyDescent="0.2"/>
    <row r="3317" s="158" customFormat="1" x14ac:dyDescent="0.2"/>
    <row r="3318" s="158" customFormat="1" x14ac:dyDescent="0.2"/>
    <row r="3319" s="158" customFormat="1" x14ac:dyDescent="0.2"/>
    <row r="3320" s="158" customFormat="1" x14ac:dyDescent="0.2"/>
    <row r="3321" s="158" customFormat="1" x14ac:dyDescent="0.2"/>
    <row r="3322" s="158" customFormat="1" x14ac:dyDescent="0.2"/>
    <row r="3323" s="158" customFormat="1" x14ac:dyDescent="0.2"/>
    <row r="3324" s="158" customFormat="1" x14ac:dyDescent="0.2"/>
    <row r="3325" s="158" customFormat="1" x14ac:dyDescent="0.2"/>
    <row r="3326" s="158" customFormat="1" x14ac:dyDescent="0.2"/>
    <row r="3327" s="158" customFormat="1" x14ac:dyDescent="0.2"/>
    <row r="3328" s="158" customFormat="1" x14ac:dyDescent="0.2"/>
    <row r="3329" s="158" customFormat="1" x14ac:dyDescent="0.2"/>
    <row r="3330" s="158" customFormat="1" x14ac:dyDescent="0.2"/>
    <row r="3331" s="158" customFormat="1" x14ac:dyDescent="0.2"/>
    <row r="3332" s="158" customFormat="1" x14ac:dyDescent="0.2"/>
    <row r="3333" s="158" customFormat="1" x14ac:dyDescent="0.2"/>
    <row r="3334" s="158" customFormat="1" x14ac:dyDescent="0.2"/>
    <row r="3335" s="158" customFormat="1" x14ac:dyDescent="0.2"/>
    <row r="3336" s="158" customFormat="1" x14ac:dyDescent="0.2"/>
    <row r="3337" s="158" customFormat="1" x14ac:dyDescent="0.2"/>
    <row r="3338" s="158" customFormat="1" x14ac:dyDescent="0.2"/>
    <row r="3339" s="158" customFormat="1" x14ac:dyDescent="0.2"/>
    <row r="3340" s="158" customFormat="1" x14ac:dyDescent="0.2"/>
    <row r="3341" s="158" customFormat="1" x14ac:dyDescent="0.2"/>
    <row r="3342" s="158" customFormat="1" x14ac:dyDescent="0.2"/>
    <row r="3343" s="158" customFormat="1" x14ac:dyDescent="0.2"/>
    <row r="3344" s="158" customFormat="1" x14ac:dyDescent="0.2"/>
    <row r="3345" s="158" customFormat="1" x14ac:dyDescent="0.2"/>
    <row r="3346" s="158" customFormat="1" x14ac:dyDescent="0.2"/>
    <row r="3347" s="158" customFormat="1" x14ac:dyDescent="0.2"/>
    <row r="3348" s="158" customFormat="1" x14ac:dyDescent="0.2"/>
    <row r="3349" s="158" customFormat="1" x14ac:dyDescent="0.2"/>
    <row r="3350" s="158" customFormat="1" x14ac:dyDescent="0.2"/>
    <row r="3351" s="158" customFormat="1" x14ac:dyDescent="0.2"/>
    <row r="3352" s="158" customFormat="1" x14ac:dyDescent="0.2"/>
    <row r="3353" s="158" customFormat="1" x14ac:dyDescent="0.2"/>
    <row r="3354" s="158" customFormat="1" x14ac:dyDescent="0.2"/>
    <row r="3355" s="158" customFormat="1" x14ac:dyDescent="0.2"/>
    <row r="3356" s="158" customFormat="1" x14ac:dyDescent="0.2"/>
    <row r="3357" s="158" customFormat="1" x14ac:dyDescent="0.2"/>
    <row r="3358" s="158" customFormat="1" x14ac:dyDescent="0.2"/>
    <row r="3359" s="158" customFormat="1" x14ac:dyDescent="0.2"/>
    <row r="3360" s="158" customFormat="1" x14ac:dyDescent="0.2"/>
    <row r="3361" s="158" customFormat="1" x14ac:dyDescent="0.2"/>
    <row r="3362" s="158" customFormat="1" x14ac:dyDescent="0.2"/>
    <row r="3363" s="158" customFormat="1" x14ac:dyDescent="0.2"/>
    <row r="3364" s="158" customFormat="1" x14ac:dyDescent="0.2"/>
    <row r="3365" s="158" customFormat="1" x14ac:dyDescent="0.2"/>
    <row r="3366" s="158" customFormat="1" x14ac:dyDescent="0.2"/>
    <row r="3367" s="158" customFormat="1" x14ac:dyDescent="0.2"/>
    <row r="3368" s="158" customFormat="1" x14ac:dyDescent="0.2"/>
    <row r="3369" s="158" customFormat="1" x14ac:dyDescent="0.2"/>
    <row r="3370" s="158" customFormat="1" x14ac:dyDescent="0.2"/>
    <row r="3371" s="158" customFormat="1" x14ac:dyDescent="0.2"/>
    <row r="3372" s="158" customFormat="1" x14ac:dyDescent="0.2"/>
    <row r="3373" s="158" customFormat="1" x14ac:dyDescent="0.2"/>
    <row r="3374" s="158" customFormat="1" x14ac:dyDescent="0.2"/>
    <row r="3375" s="158" customFormat="1" x14ac:dyDescent="0.2"/>
    <row r="3376" s="158" customFormat="1" x14ac:dyDescent="0.2"/>
    <row r="3377" s="158" customFormat="1" x14ac:dyDescent="0.2"/>
    <row r="3378" s="158" customFormat="1" x14ac:dyDescent="0.2"/>
    <row r="3379" s="158" customFormat="1" x14ac:dyDescent="0.2"/>
    <row r="3380" s="158" customFormat="1" x14ac:dyDescent="0.2"/>
    <row r="3381" s="158" customFormat="1" x14ac:dyDescent="0.2"/>
    <row r="3382" s="158" customFormat="1" x14ac:dyDescent="0.2"/>
    <row r="3383" s="158" customFormat="1" x14ac:dyDescent="0.2"/>
    <row r="3384" s="158" customFormat="1" x14ac:dyDescent="0.2"/>
    <row r="3385" s="158" customFormat="1" x14ac:dyDescent="0.2"/>
    <row r="3386" s="158" customFormat="1" x14ac:dyDescent="0.2"/>
    <row r="3387" s="158" customFormat="1" x14ac:dyDescent="0.2"/>
    <row r="3388" s="158" customFormat="1" x14ac:dyDescent="0.2"/>
    <row r="3389" s="158" customFormat="1" x14ac:dyDescent="0.2"/>
    <row r="3390" s="158" customFormat="1" x14ac:dyDescent="0.2"/>
    <row r="3391" s="158" customFormat="1" x14ac:dyDescent="0.2"/>
    <row r="3392" s="158" customFormat="1" x14ac:dyDescent="0.2"/>
    <row r="3393" s="158" customFormat="1" x14ac:dyDescent="0.2"/>
    <row r="3394" s="158" customFormat="1" x14ac:dyDescent="0.2"/>
    <row r="3395" s="158" customFormat="1" x14ac:dyDescent="0.2"/>
    <row r="3396" s="158" customFormat="1" x14ac:dyDescent="0.2"/>
    <row r="3397" s="158" customFormat="1" x14ac:dyDescent="0.2"/>
    <row r="3398" s="158" customFormat="1" x14ac:dyDescent="0.2"/>
    <row r="3399" s="158" customFormat="1" x14ac:dyDescent="0.2"/>
    <row r="3400" s="158" customFormat="1" x14ac:dyDescent="0.2"/>
    <row r="3401" s="158" customFormat="1" x14ac:dyDescent="0.2"/>
    <row r="3402" s="158" customFormat="1" x14ac:dyDescent="0.2"/>
    <row r="3403" s="158" customFormat="1" x14ac:dyDescent="0.2"/>
    <row r="3404" s="158" customFormat="1" x14ac:dyDescent="0.2"/>
    <row r="3405" s="158" customFormat="1" x14ac:dyDescent="0.2"/>
    <row r="3406" s="158" customFormat="1" x14ac:dyDescent="0.2"/>
    <row r="3407" s="158" customFormat="1" x14ac:dyDescent="0.2"/>
    <row r="3408" s="158" customFormat="1" x14ac:dyDescent="0.2"/>
    <row r="3409" s="158" customFormat="1" x14ac:dyDescent="0.2"/>
    <row r="3410" s="158" customFormat="1" x14ac:dyDescent="0.2"/>
    <row r="3411" s="158" customFormat="1" x14ac:dyDescent="0.2"/>
    <row r="3412" s="158" customFormat="1" x14ac:dyDescent="0.2"/>
    <row r="3413" s="158" customFormat="1" x14ac:dyDescent="0.2"/>
    <row r="3414" s="158" customFormat="1" x14ac:dyDescent="0.2"/>
    <row r="3415" s="158" customFormat="1" x14ac:dyDescent="0.2"/>
    <row r="3416" s="158" customFormat="1" x14ac:dyDescent="0.2"/>
    <row r="3417" s="158" customFormat="1" x14ac:dyDescent="0.2"/>
    <row r="3418" s="158" customFormat="1" x14ac:dyDescent="0.2"/>
    <row r="3419" s="158" customFormat="1" x14ac:dyDescent="0.2"/>
    <row r="3420" s="158" customFormat="1" x14ac:dyDescent="0.2"/>
    <row r="3421" s="158" customFormat="1" x14ac:dyDescent="0.2"/>
    <row r="3422" s="158" customFormat="1" x14ac:dyDescent="0.2"/>
    <row r="3423" s="158" customFormat="1" x14ac:dyDescent="0.2"/>
    <row r="3424" s="158" customFormat="1" x14ac:dyDescent="0.2"/>
    <row r="3425" s="158" customFormat="1" x14ac:dyDescent="0.2"/>
    <row r="3426" s="158" customFormat="1" x14ac:dyDescent="0.2"/>
    <row r="3427" s="158" customFormat="1" x14ac:dyDescent="0.2"/>
    <row r="3428" s="158" customFormat="1" x14ac:dyDescent="0.2"/>
    <row r="3429" s="158" customFormat="1" x14ac:dyDescent="0.2"/>
    <row r="3430" s="158" customFormat="1" x14ac:dyDescent="0.2"/>
    <row r="3431" s="158" customFormat="1" x14ac:dyDescent="0.2"/>
    <row r="3432" s="158" customFormat="1" x14ac:dyDescent="0.2"/>
    <row r="3433" s="158" customFormat="1" x14ac:dyDescent="0.2"/>
    <row r="3434" s="158" customFormat="1" x14ac:dyDescent="0.2"/>
    <row r="3435" s="158" customFormat="1" x14ac:dyDescent="0.2"/>
    <row r="3436" s="158" customFormat="1" x14ac:dyDescent="0.2"/>
    <row r="3437" s="158" customFormat="1" x14ac:dyDescent="0.2"/>
    <row r="3438" s="158" customFormat="1" x14ac:dyDescent="0.2"/>
    <row r="3439" s="158" customFormat="1" x14ac:dyDescent="0.2"/>
    <row r="3440" s="158" customFormat="1" x14ac:dyDescent="0.2"/>
    <row r="3441" s="158" customFormat="1" x14ac:dyDescent="0.2"/>
    <row r="3442" s="158" customFormat="1" x14ac:dyDescent="0.2"/>
    <row r="3443" s="158" customFormat="1" x14ac:dyDescent="0.2"/>
    <row r="3444" s="158" customFormat="1" x14ac:dyDescent="0.2"/>
    <row r="3445" s="158" customFormat="1" x14ac:dyDescent="0.2"/>
    <row r="3446" s="158" customFormat="1" x14ac:dyDescent="0.2"/>
    <row r="3447" s="158" customFormat="1" x14ac:dyDescent="0.2"/>
    <row r="3448" s="158" customFormat="1" x14ac:dyDescent="0.2"/>
    <row r="3449" s="158" customFormat="1" x14ac:dyDescent="0.2"/>
    <row r="3450" s="158" customFormat="1" x14ac:dyDescent="0.2"/>
    <row r="3451" s="158" customFormat="1" x14ac:dyDescent="0.2"/>
    <row r="3452" s="158" customFormat="1" x14ac:dyDescent="0.2"/>
    <row r="3453" s="158" customFormat="1" x14ac:dyDescent="0.2"/>
    <row r="3454" s="158" customFormat="1" x14ac:dyDescent="0.2"/>
    <row r="3455" s="158" customFormat="1" x14ac:dyDescent="0.2"/>
    <row r="3456" s="158" customFormat="1" x14ac:dyDescent="0.2"/>
    <row r="3457" s="158" customFormat="1" x14ac:dyDescent="0.2"/>
    <row r="3458" s="158" customFormat="1" x14ac:dyDescent="0.2"/>
    <row r="3459" s="158" customFormat="1" x14ac:dyDescent="0.2"/>
    <row r="3460" s="158" customFormat="1" x14ac:dyDescent="0.2"/>
    <row r="3461" s="158" customFormat="1" x14ac:dyDescent="0.2"/>
    <row r="3462" s="158" customFormat="1" x14ac:dyDescent="0.2"/>
    <row r="3463" s="158" customFormat="1" x14ac:dyDescent="0.2"/>
    <row r="3464" s="158" customFormat="1" x14ac:dyDescent="0.2"/>
    <row r="3465" s="158" customFormat="1" x14ac:dyDescent="0.2"/>
    <row r="3466" s="158" customFormat="1" x14ac:dyDescent="0.2"/>
    <row r="3467" s="158" customFormat="1" x14ac:dyDescent="0.2"/>
    <row r="3468" s="158" customFormat="1" x14ac:dyDescent="0.2"/>
    <row r="3469" s="158" customFormat="1" x14ac:dyDescent="0.2"/>
    <row r="3470" s="158" customFormat="1" x14ac:dyDescent="0.2"/>
    <row r="3471" s="158" customFormat="1" x14ac:dyDescent="0.2"/>
    <row r="3472" s="158" customFormat="1" x14ac:dyDescent="0.2"/>
    <row r="3473" s="158" customFormat="1" x14ac:dyDescent="0.2"/>
    <row r="3474" s="158" customFormat="1" x14ac:dyDescent="0.2"/>
    <row r="3475" s="158" customFormat="1" x14ac:dyDescent="0.2"/>
    <row r="3476" s="158" customFormat="1" x14ac:dyDescent="0.2"/>
    <row r="3477" s="158" customFormat="1" x14ac:dyDescent="0.2"/>
    <row r="3478" s="158" customFormat="1" x14ac:dyDescent="0.2"/>
    <row r="3479" s="158" customFormat="1" x14ac:dyDescent="0.2"/>
    <row r="3480" s="158" customFormat="1" x14ac:dyDescent="0.2"/>
    <row r="3481" s="158" customFormat="1" x14ac:dyDescent="0.2"/>
    <row r="3482" s="158" customFormat="1" x14ac:dyDescent="0.2"/>
    <row r="3483" s="158" customFormat="1" x14ac:dyDescent="0.2"/>
    <row r="3484" s="158" customFormat="1" x14ac:dyDescent="0.2"/>
    <row r="3485" s="158" customFormat="1" x14ac:dyDescent="0.2"/>
    <row r="3486" s="158" customFormat="1" x14ac:dyDescent="0.2"/>
    <row r="3487" s="158" customFormat="1" x14ac:dyDescent="0.2"/>
    <row r="3488" s="158" customFormat="1" x14ac:dyDescent="0.2"/>
    <row r="3489" s="158" customFormat="1" x14ac:dyDescent="0.2"/>
    <row r="3490" s="158" customFormat="1" x14ac:dyDescent="0.2"/>
    <row r="3491" s="158" customFormat="1" x14ac:dyDescent="0.2"/>
    <row r="3492" s="158" customFormat="1" x14ac:dyDescent="0.2"/>
    <row r="3493" s="158" customFormat="1" x14ac:dyDescent="0.2"/>
    <row r="3494" s="158" customFormat="1" x14ac:dyDescent="0.2"/>
    <row r="3495" s="158" customFormat="1" x14ac:dyDescent="0.2"/>
    <row r="3496" s="158" customFormat="1" x14ac:dyDescent="0.2"/>
    <row r="3497" s="158" customFormat="1" x14ac:dyDescent="0.2"/>
    <row r="3498" s="158" customFormat="1" x14ac:dyDescent="0.2"/>
    <row r="3499" s="158" customFormat="1" x14ac:dyDescent="0.2"/>
    <row r="3500" s="158" customFormat="1" x14ac:dyDescent="0.2"/>
    <row r="3501" s="158" customFormat="1" x14ac:dyDescent="0.2"/>
    <row r="3502" s="158" customFormat="1" x14ac:dyDescent="0.2"/>
    <row r="3503" s="158" customFormat="1" x14ac:dyDescent="0.2"/>
    <row r="3504" s="158" customFormat="1" x14ac:dyDescent="0.2"/>
    <row r="3505" s="158" customFormat="1" x14ac:dyDescent="0.2"/>
    <row r="3506" s="158" customFormat="1" x14ac:dyDescent="0.2"/>
    <row r="3507" s="158" customFormat="1" x14ac:dyDescent="0.2"/>
    <row r="3508" s="158" customFormat="1" x14ac:dyDescent="0.2"/>
    <row r="3509" s="158" customFormat="1" x14ac:dyDescent="0.2"/>
    <row r="3510" s="158" customFormat="1" x14ac:dyDescent="0.2"/>
    <row r="3511" s="158" customFormat="1" x14ac:dyDescent="0.2"/>
    <row r="3512" s="158" customFormat="1" x14ac:dyDescent="0.2"/>
    <row r="3513" s="158" customFormat="1" x14ac:dyDescent="0.2"/>
    <row r="3514" s="158" customFormat="1" x14ac:dyDescent="0.2"/>
    <row r="3515" s="158" customFormat="1" x14ac:dyDescent="0.2"/>
    <row r="3516" s="158" customFormat="1" x14ac:dyDescent="0.2"/>
    <row r="3517" s="158" customFormat="1" x14ac:dyDescent="0.2"/>
    <row r="3518" s="158" customFormat="1" x14ac:dyDescent="0.2"/>
    <row r="3519" s="158" customFormat="1" x14ac:dyDescent="0.2"/>
    <row r="3520" s="158" customFormat="1" x14ac:dyDescent="0.2"/>
    <row r="3521" s="158" customFormat="1" x14ac:dyDescent="0.2"/>
    <row r="3522" s="158" customFormat="1" x14ac:dyDescent="0.2"/>
    <row r="3523" s="158" customFormat="1" x14ac:dyDescent="0.2"/>
    <row r="3524" s="158" customFormat="1" x14ac:dyDescent="0.2"/>
    <row r="3525" s="158" customFormat="1" x14ac:dyDescent="0.2"/>
    <row r="3526" s="158" customFormat="1" x14ac:dyDescent="0.2"/>
    <row r="3527" s="158" customFormat="1" x14ac:dyDescent="0.2"/>
    <row r="3528" s="158" customFormat="1" x14ac:dyDescent="0.2"/>
    <row r="3529" s="158" customFormat="1" x14ac:dyDescent="0.2"/>
    <row r="3530" s="158" customFormat="1" x14ac:dyDescent="0.2"/>
    <row r="3531" s="158" customFormat="1" x14ac:dyDescent="0.2"/>
    <row r="3532" s="158" customFormat="1" x14ac:dyDescent="0.2"/>
    <row r="3533" s="158" customFormat="1" x14ac:dyDescent="0.2"/>
    <row r="3534" s="158" customFormat="1" x14ac:dyDescent="0.2"/>
    <row r="3535" s="158" customFormat="1" x14ac:dyDescent="0.2"/>
    <row r="3536" s="158" customFormat="1" x14ac:dyDescent="0.2"/>
    <row r="3537" s="158" customFormat="1" x14ac:dyDescent="0.2"/>
    <row r="3538" s="158" customFormat="1" x14ac:dyDescent="0.2"/>
    <row r="3539" s="158" customFormat="1" x14ac:dyDescent="0.2"/>
    <row r="3540" s="158" customFormat="1" x14ac:dyDescent="0.2"/>
    <row r="3541" s="158" customFormat="1" x14ac:dyDescent="0.2"/>
    <row r="3542" s="158" customFormat="1" x14ac:dyDescent="0.2"/>
    <row r="3543" s="158" customFormat="1" x14ac:dyDescent="0.2"/>
    <row r="3544" s="158" customFormat="1" x14ac:dyDescent="0.2"/>
    <row r="3545" s="158" customFormat="1" x14ac:dyDescent="0.2"/>
    <row r="3546" s="158" customFormat="1" x14ac:dyDescent="0.2"/>
    <row r="3547" s="158" customFormat="1" x14ac:dyDescent="0.2"/>
    <row r="3548" s="158" customFormat="1" x14ac:dyDescent="0.2"/>
    <row r="3549" s="158" customFormat="1" x14ac:dyDescent="0.2"/>
    <row r="3550" s="158" customFormat="1" x14ac:dyDescent="0.2"/>
    <row r="3551" s="158" customFormat="1" x14ac:dyDescent="0.2"/>
    <row r="3552" s="158" customFormat="1" x14ac:dyDescent="0.2"/>
    <row r="3553" s="158" customFormat="1" x14ac:dyDescent="0.2"/>
    <row r="3554" s="158" customFormat="1" x14ac:dyDescent="0.2"/>
    <row r="3555" s="158" customFormat="1" x14ac:dyDescent="0.2"/>
    <row r="3556" s="158" customFormat="1" x14ac:dyDescent="0.2"/>
    <row r="3557" s="158" customFormat="1" x14ac:dyDescent="0.2"/>
    <row r="3558" s="158" customFormat="1" x14ac:dyDescent="0.2"/>
    <row r="3559" s="158" customFormat="1" x14ac:dyDescent="0.2"/>
    <row r="3560" s="158" customFormat="1" x14ac:dyDescent="0.2"/>
    <row r="3561" s="158" customFormat="1" x14ac:dyDescent="0.2"/>
    <row r="3562" s="158" customFormat="1" x14ac:dyDescent="0.2"/>
    <row r="3563" s="158" customFormat="1" x14ac:dyDescent="0.2"/>
    <row r="3564" s="158" customFormat="1" x14ac:dyDescent="0.2"/>
    <row r="3565" s="158" customFormat="1" x14ac:dyDescent="0.2"/>
    <row r="3566" s="158" customFormat="1" x14ac:dyDescent="0.2"/>
    <row r="3567" s="158" customFormat="1" x14ac:dyDescent="0.2"/>
    <row r="3568" s="158" customFormat="1" x14ac:dyDescent="0.2"/>
    <row r="3569" s="158" customFormat="1" x14ac:dyDescent="0.2"/>
    <row r="3570" s="158" customFormat="1" x14ac:dyDescent="0.2"/>
    <row r="3571" s="158" customFormat="1" x14ac:dyDescent="0.2"/>
    <row r="3572" s="158" customFormat="1" x14ac:dyDescent="0.2"/>
    <row r="3573" s="158" customFormat="1" x14ac:dyDescent="0.2"/>
    <row r="3574" s="158" customFormat="1" x14ac:dyDescent="0.2"/>
    <row r="3575" s="158" customFormat="1" x14ac:dyDescent="0.2"/>
    <row r="3576" s="158" customFormat="1" x14ac:dyDescent="0.2"/>
    <row r="3577" s="158" customFormat="1" x14ac:dyDescent="0.2"/>
    <row r="3578" s="158" customFormat="1" x14ac:dyDescent="0.2"/>
    <row r="3579" s="158" customFormat="1" x14ac:dyDescent="0.2"/>
    <row r="3580" s="158" customFormat="1" x14ac:dyDescent="0.2"/>
    <row r="3581" s="158" customFormat="1" x14ac:dyDescent="0.2"/>
    <row r="3582" s="158" customFormat="1" x14ac:dyDescent="0.2"/>
    <row r="3583" s="158" customFormat="1" x14ac:dyDescent="0.2"/>
    <row r="3584" s="158" customFormat="1" x14ac:dyDescent="0.2"/>
    <row r="3585" s="158" customFormat="1" x14ac:dyDescent="0.2"/>
    <row r="3586" s="158" customFormat="1" x14ac:dyDescent="0.2"/>
    <row r="3587" s="158" customFormat="1" x14ac:dyDescent="0.2"/>
    <row r="3588" s="158" customFormat="1" x14ac:dyDescent="0.2"/>
    <row r="3589" s="158" customFormat="1" x14ac:dyDescent="0.2"/>
    <row r="3590" s="158" customFormat="1" x14ac:dyDescent="0.2"/>
    <row r="3591" s="158" customFormat="1" x14ac:dyDescent="0.2"/>
    <row r="3592" s="158" customFormat="1" x14ac:dyDescent="0.2"/>
    <row r="3593" s="158" customFormat="1" x14ac:dyDescent="0.2"/>
    <row r="3594" s="158" customFormat="1" x14ac:dyDescent="0.2"/>
    <row r="3595" s="158" customFormat="1" x14ac:dyDescent="0.2"/>
    <row r="3596" s="158" customFormat="1" x14ac:dyDescent="0.2"/>
    <row r="3597" s="158" customFormat="1" x14ac:dyDescent="0.2"/>
    <row r="3598" s="158" customFormat="1" x14ac:dyDescent="0.2"/>
    <row r="3599" s="158" customFormat="1" x14ac:dyDescent="0.2"/>
    <row r="3600" s="158" customFormat="1" x14ac:dyDescent="0.2"/>
    <row r="3601" s="158" customFormat="1" x14ac:dyDescent="0.2"/>
    <row r="3602" s="158" customFormat="1" x14ac:dyDescent="0.2"/>
    <row r="3603" s="158" customFormat="1" x14ac:dyDescent="0.2"/>
    <row r="3604" s="158" customFormat="1" x14ac:dyDescent="0.2"/>
    <row r="3605" s="158" customFormat="1" x14ac:dyDescent="0.2"/>
    <row r="3606" s="158" customFormat="1" x14ac:dyDescent="0.2"/>
    <row r="3607" s="158" customFormat="1" x14ac:dyDescent="0.2"/>
    <row r="3608" s="158" customFormat="1" x14ac:dyDescent="0.2"/>
    <row r="3609" s="158" customFormat="1" x14ac:dyDescent="0.2"/>
    <row r="3610" s="158" customFormat="1" x14ac:dyDescent="0.2"/>
    <row r="3611" s="158" customFormat="1" x14ac:dyDescent="0.2"/>
    <row r="3612" s="158" customFormat="1" x14ac:dyDescent="0.2"/>
    <row r="3613" s="158" customFormat="1" x14ac:dyDescent="0.2"/>
    <row r="3614" s="158" customFormat="1" x14ac:dyDescent="0.2"/>
    <row r="3615" s="158" customFormat="1" x14ac:dyDescent="0.2"/>
    <row r="3616" s="158" customFormat="1" x14ac:dyDescent="0.2"/>
    <row r="3617" s="158" customFormat="1" x14ac:dyDescent="0.2"/>
    <row r="3618" s="158" customFormat="1" x14ac:dyDescent="0.2"/>
    <row r="3619" s="158" customFormat="1" x14ac:dyDescent="0.2"/>
    <row r="3620" s="158" customFormat="1" x14ac:dyDescent="0.2"/>
    <row r="3621" s="158" customFormat="1" x14ac:dyDescent="0.2"/>
    <row r="3622" s="158" customFormat="1" x14ac:dyDescent="0.2"/>
    <row r="3623" s="158" customFormat="1" x14ac:dyDescent="0.2"/>
    <row r="3624" s="158" customFormat="1" x14ac:dyDescent="0.2"/>
    <row r="3625" s="158" customFormat="1" x14ac:dyDescent="0.2"/>
    <row r="3626" s="158" customFormat="1" x14ac:dyDescent="0.2"/>
    <row r="3627" s="158" customFormat="1" x14ac:dyDescent="0.2"/>
    <row r="3628" s="158" customFormat="1" x14ac:dyDescent="0.2"/>
    <row r="3629" s="158" customFormat="1" x14ac:dyDescent="0.2"/>
    <row r="3630" s="158" customFormat="1" x14ac:dyDescent="0.2"/>
    <row r="3631" s="158" customFormat="1" x14ac:dyDescent="0.2"/>
    <row r="3632" s="158" customFormat="1" x14ac:dyDescent="0.2"/>
    <row r="3633" s="158" customFormat="1" x14ac:dyDescent="0.2"/>
    <row r="3634" s="158" customFormat="1" x14ac:dyDescent="0.2"/>
    <row r="3635" s="158" customFormat="1" x14ac:dyDescent="0.2"/>
    <row r="3636" s="158" customFormat="1" x14ac:dyDescent="0.2"/>
    <row r="3637" s="158" customFormat="1" x14ac:dyDescent="0.2"/>
    <row r="3638" s="158" customFormat="1" x14ac:dyDescent="0.2"/>
    <row r="3639" s="158" customFormat="1" x14ac:dyDescent="0.2"/>
    <row r="3640" s="158" customFormat="1" x14ac:dyDescent="0.2"/>
    <row r="3641" s="158" customFormat="1" x14ac:dyDescent="0.2"/>
    <row r="3642" s="158" customFormat="1" x14ac:dyDescent="0.2"/>
    <row r="3643" s="158" customFormat="1" x14ac:dyDescent="0.2"/>
    <row r="3644" s="158" customFormat="1" x14ac:dyDescent="0.2"/>
    <row r="3645" s="158" customFormat="1" x14ac:dyDescent="0.2"/>
    <row r="3646" s="158" customFormat="1" x14ac:dyDescent="0.2"/>
    <row r="3647" s="158" customFormat="1" x14ac:dyDescent="0.2"/>
    <row r="3648" s="158" customFormat="1" x14ac:dyDescent="0.2"/>
    <row r="3649" s="158" customFormat="1" x14ac:dyDescent="0.2"/>
    <row r="3650" s="158" customFormat="1" x14ac:dyDescent="0.2"/>
    <row r="3651" s="158" customFormat="1" x14ac:dyDescent="0.2"/>
    <row r="3652" s="158" customFormat="1" x14ac:dyDescent="0.2"/>
    <row r="3653" s="158" customFormat="1" x14ac:dyDescent="0.2"/>
    <row r="3654" s="158" customFormat="1" x14ac:dyDescent="0.2"/>
    <row r="3655" s="158" customFormat="1" x14ac:dyDescent="0.2"/>
    <row r="3656" s="158" customFormat="1" x14ac:dyDescent="0.2"/>
    <row r="3657" s="158" customFormat="1" x14ac:dyDescent="0.2"/>
    <row r="3658" s="158" customFormat="1" x14ac:dyDescent="0.2"/>
    <row r="3659" s="158" customFormat="1" x14ac:dyDescent="0.2"/>
    <row r="3660" s="158" customFormat="1" x14ac:dyDescent="0.2"/>
    <row r="3661" s="158" customFormat="1" x14ac:dyDescent="0.2"/>
    <row r="3662" s="158" customFormat="1" x14ac:dyDescent="0.2"/>
    <row r="3663" s="158" customFormat="1" x14ac:dyDescent="0.2"/>
    <row r="3664" s="158" customFormat="1" x14ac:dyDescent="0.2"/>
    <row r="3665" s="158" customFormat="1" x14ac:dyDescent="0.2"/>
    <row r="3666" s="158" customFormat="1" x14ac:dyDescent="0.2"/>
    <row r="3667" s="158" customFormat="1" x14ac:dyDescent="0.2"/>
    <row r="3668" s="158" customFormat="1" x14ac:dyDescent="0.2"/>
    <row r="3669" s="158" customFormat="1" x14ac:dyDescent="0.2"/>
    <row r="3670" s="158" customFormat="1" x14ac:dyDescent="0.2"/>
    <row r="3671" s="158" customFormat="1" x14ac:dyDescent="0.2"/>
    <row r="3672" s="158" customFormat="1" x14ac:dyDescent="0.2"/>
    <row r="3673" s="158" customFormat="1" x14ac:dyDescent="0.2"/>
    <row r="3674" s="158" customFormat="1" x14ac:dyDescent="0.2"/>
    <row r="3675" s="158" customFormat="1" x14ac:dyDescent="0.2"/>
    <row r="3676" s="158" customFormat="1" x14ac:dyDescent="0.2"/>
    <row r="3677" s="158" customFormat="1" x14ac:dyDescent="0.2"/>
    <row r="3678" s="158" customFormat="1" x14ac:dyDescent="0.2"/>
    <row r="3679" s="158" customFormat="1" x14ac:dyDescent="0.2"/>
    <row r="3680" s="158" customFormat="1" x14ac:dyDescent="0.2"/>
    <row r="3681" s="158" customFormat="1" x14ac:dyDescent="0.2"/>
    <row r="3682" s="158" customFormat="1" x14ac:dyDescent="0.2"/>
    <row r="3683" s="158" customFormat="1" x14ac:dyDescent="0.2"/>
    <row r="3684" s="158" customFormat="1" x14ac:dyDescent="0.2"/>
    <row r="3685" s="158" customFormat="1" x14ac:dyDescent="0.2"/>
    <row r="3686" s="158" customFormat="1" x14ac:dyDescent="0.2"/>
    <row r="3687" s="158" customFormat="1" x14ac:dyDescent="0.2"/>
    <row r="3688" s="158" customFormat="1" x14ac:dyDescent="0.2"/>
    <row r="3689" s="158" customFormat="1" x14ac:dyDescent="0.2"/>
    <row r="3690" s="158" customFormat="1" x14ac:dyDescent="0.2"/>
    <row r="3691" s="158" customFormat="1" x14ac:dyDescent="0.2"/>
    <row r="3692" s="158" customFormat="1" x14ac:dyDescent="0.2"/>
    <row r="3693" s="158" customFormat="1" x14ac:dyDescent="0.2"/>
    <row r="3694" s="158" customFormat="1" x14ac:dyDescent="0.2"/>
    <row r="3695" s="158" customFormat="1" x14ac:dyDescent="0.2"/>
    <row r="3696" s="158" customFormat="1" x14ac:dyDescent="0.2"/>
    <row r="3697" s="158" customFormat="1" x14ac:dyDescent="0.2"/>
    <row r="3698" s="158" customFormat="1" x14ac:dyDescent="0.2"/>
    <row r="3699" s="158" customFormat="1" x14ac:dyDescent="0.2"/>
    <row r="3700" s="158" customFormat="1" x14ac:dyDescent="0.2"/>
    <row r="3701" s="158" customFormat="1" x14ac:dyDescent="0.2"/>
    <row r="3702" s="158" customFormat="1" x14ac:dyDescent="0.2"/>
    <row r="3703" s="158" customFormat="1" x14ac:dyDescent="0.2"/>
    <row r="3704" s="158" customFormat="1" x14ac:dyDescent="0.2"/>
    <row r="3705" s="158" customFormat="1" x14ac:dyDescent="0.2"/>
    <row r="3706" s="158" customFormat="1" x14ac:dyDescent="0.2"/>
    <row r="3707" s="158" customFormat="1" x14ac:dyDescent="0.2"/>
    <row r="3708" s="158" customFormat="1" x14ac:dyDescent="0.2"/>
    <row r="3709" s="158" customFormat="1" x14ac:dyDescent="0.2"/>
    <row r="3710" s="158" customFormat="1" x14ac:dyDescent="0.2"/>
    <row r="3711" s="158" customFormat="1" x14ac:dyDescent="0.2"/>
    <row r="3712" s="158" customFormat="1" x14ac:dyDescent="0.2"/>
    <row r="3713" s="158" customFormat="1" x14ac:dyDescent="0.2"/>
    <row r="3714" s="158" customFormat="1" x14ac:dyDescent="0.2"/>
    <row r="3715" s="158" customFormat="1" x14ac:dyDescent="0.2"/>
    <row r="3716" s="158" customFormat="1" x14ac:dyDescent="0.2"/>
    <row r="3717" s="158" customFormat="1" x14ac:dyDescent="0.2"/>
    <row r="3718" s="158" customFormat="1" x14ac:dyDescent="0.2"/>
    <row r="3719" s="158" customFormat="1" x14ac:dyDescent="0.2"/>
    <row r="3720" s="158" customFormat="1" x14ac:dyDescent="0.2"/>
    <row r="3721" s="158" customFormat="1" x14ac:dyDescent="0.2"/>
    <row r="3722" s="158" customFormat="1" x14ac:dyDescent="0.2"/>
    <row r="3723" s="158" customFormat="1" x14ac:dyDescent="0.2"/>
    <row r="3724" s="158" customFormat="1" x14ac:dyDescent="0.2"/>
    <row r="3725" s="158" customFormat="1" x14ac:dyDescent="0.2"/>
    <row r="3726" s="158" customFormat="1" x14ac:dyDescent="0.2"/>
    <row r="3727" s="158" customFormat="1" x14ac:dyDescent="0.2"/>
    <row r="3728" s="158" customFormat="1" x14ac:dyDescent="0.2"/>
    <row r="3729" s="158" customFormat="1" x14ac:dyDescent="0.2"/>
    <row r="3730" s="158" customFormat="1" x14ac:dyDescent="0.2"/>
    <row r="3731" s="158" customFormat="1" x14ac:dyDescent="0.2"/>
    <row r="3732" s="158" customFormat="1" x14ac:dyDescent="0.2"/>
    <row r="3733" s="158" customFormat="1" x14ac:dyDescent="0.2"/>
    <row r="3734" s="158" customFormat="1" x14ac:dyDescent="0.2"/>
    <row r="3735" s="158" customFormat="1" x14ac:dyDescent="0.2"/>
    <row r="3736" s="158" customFormat="1" x14ac:dyDescent="0.2"/>
    <row r="3737" s="158" customFormat="1" x14ac:dyDescent="0.2"/>
    <row r="3738" s="158" customFormat="1" x14ac:dyDescent="0.2"/>
    <row r="3739" s="158" customFormat="1" x14ac:dyDescent="0.2"/>
    <row r="3740" s="158" customFormat="1" x14ac:dyDescent="0.2"/>
    <row r="3741" s="158" customFormat="1" x14ac:dyDescent="0.2"/>
    <row r="3742" s="158" customFormat="1" x14ac:dyDescent="0.2"/>
    <row r="3743" s="158" customFormat="1" x14ac:dyDescent="0.2"/>
    <row r="3744" s="158" customFormat="1" x14ac:dyDescent="0.2"/>
    <row r="3745" s="158" customFormat="1" x14ac:dyDescent="0.2"/>
    <row r="3746" s="158" customFormat="1" x14ac:dyDescent="0.2"/>
    <row r="3747" s="158" customFormat="1" x14ac:dyDescent="0.2"/>
    <row r="3748" s="158" customFormat="1" x14ac:dyDescent="0.2"/>
    <row r="3749" s="158" customFormat="1" x14ac:dyDescent="0.2"/>
    <row r="3750" s="158" customFormat="1" x14ac:dyDescent="0.2"/>
    <row r="3751" s="158" customFormat="1" x14ac:dyDescent="0.2"/>
    <row r="3752" s="158" customFormat="1" x14ac:dyDescent="0.2"/>
    <row r="3753" s="158" customFormat="1" x14ac:dyDescent="0.2"/>
    <row r="3754" s="158" customFormat="1" x14ac:dyDescent="0.2"/>
    <row r="3755" s="158" customFormat="1" x14ac:dyDescent="0.2"/>
    <row r="3756" s="158" customFormat="1" x14ac:dyDescent="0.2"/>
    <row r="3757" s="158" customFormat="1" x14ac:dyDescent="0.2"/>
    <row r="3758" s="158" customFormat="1" x14ac:dyDescent="0.2"/>
    <row r="3759" s="158" customFormat="1" x14ac:dyDescent="0.2"/>
    <row r="3760" s="158" customFormat="1" x14ac:dyDescent="0.2"/>
    <row r="3761" s="158" customFormat="1" x14ac:dyDescent="0.2"/>
    <row r="3762" s="158" customFormat="1" x14ac:dyDescent="0.2"/>
    <row r="3763" s="158" customFormat="1" x14ac:dyDescent="0.2"/>
    <row r="3764" s="158" customFormat="1" x14ac:dyDescent="0.2"/>
    <row r="3765" s="158" customFormat="1" x14ac:dyDescent="0.2"/>
    <row r="3766" s="158" customFormat="1" x14ac:dyDescent="0.2"/>
    <row r="3767" s="158" customFormat="1" x14ac:dyDescent="0.2"/>
    <row r="3768" s="158" customFormat="1" x14ac:dyDescent="0.2"/>
    <row r="3769" s="158" customFormat="1" x14ac:dyDescent="0.2"/>
    <row r="3770" s="158" customFormat="1" x14ac:dyDescent="0.2"/>
    <row r="3771" s="158" customFormat="1" x14ac:dyDescent="0.2"/>
    <row r="3772" s="158" customFormat="1" x14ac:dyDescent="0.2"/>
    <row r="3773" s="158" customFormat="1" x14ac:dyDescent="0.2"/>
    <row r="3774" s="158" customFormat="1" x14ac:dyDescent="0.2"/>
    <row r="3775" s="158" customFormat="1" x14ac:dyDescent="0.2"/>
    <row r="3776" s="158" customFormat="1" x14ac:dyDescent="0.2"/>
    <row r="3777" s="158" customFormat="1" x14ac:dyDescent="0.2"/>
    <row r="3778" s="158" customFormat="1" x14ac:dyDescent="0.2"/>
    <row r="3779" s="158" customFormat="1" x14ac:dyDescent="0.2"/>
    <row r="3780" s="158" customFormat="1" x14ac:dyDescent="0.2"/>
    <row r="3781" s="158" customFormat="1" x14ac:dyDescent="0.2"/>
    <row r="3782" s="158" customFormat="1" x14ac:dyDescent="0.2"/>
    <row r="3783" s="158" customFormat="1" x14ac:dyDescent="0.2"/>
    <row r="3784" s="158" customFormat="1" x14ac:dyDescent="0.2"/>
    <row r="3785" s="158" customFormat="1" x14ac:dyDescent="0.2"/>
    <row r="3786" s="158" customFormat="1" x14ac:dyDescent="0.2"/>
    <row r="3787" s="158" customFormat="1" x14ac:dyDescent="0.2"/>
    <row r="3788" s="158" customFormat="1" x14ac:dyDescent="0.2"/>
    <row r="3789" s="158" customFormat="1" x14ac:dyDescent="0.2"/>
    <row r="3790" s="158" customFormat="1" x14ac:dyDescent="0.2"/>
    <row r="3791" s="158" customFormat="1" x14ac:dyDescent="0.2"/>
    <row r="3792" s="158" customFormat="1" x14ac:dyDescent="0.2"/>
    <row r="3793" s="158" customFormat="1" x14ac:dyDescent="0.2"/>
    <row r="3794" s="158" customFormat="1" x14ac:dyDescent="0.2"/>
    <row r="3795" s="158" customFormat="1" x14ac:dyDescent="0.2"/>
    <row r="3796" s="158" customFormat="1" x14ac:dyDescent="0.2"/>
    <row r="3797" s="158" customFormat="1" x14ac:dyDescent="0.2"/>
    <row r="3798" s="158" customFormat="1" x14ac:dyDescent="0.2"/>
    <row r="3799" s="158" customFormat="1" x14ac:dyDescent="0.2"/>
    <row r="3800" s="158" customFormat="1" x14ac:dyDescent="0.2"/>
    <row r="3801" s="158" customFormat="1" x14ac:dyDescent="0.2"/>
    <row r="3802" s="158" customFormat="1" x14ac:dyDescent="0.2"/>
    <row r="3803" s="158" customFormat="1" x14ac:dyDescent="0.2"/>
    <row r="3804" s="158" customFormat="1" x14ac:dyDescent="0.2"/>
    <row r="3805" s="158" customFormat="1" x14ac:dyDescent="0.2"/>
    <row r="3806" s="158" customFormat="1" x14ac:dyDescent="0.2"/>
    <row r="3807" s="158" customFormat="1" x14ac:dyDescent="0.2"/>
    <row r="3808" s="158" customFormat="1" x14ac:dyDescent="0.2"/>
    <row r="3809" s="158" customFormat="1" x14ac:dyDescent="0.2"/>
    <row r="3810" s="158" customFormat="1" x14ac:dyDescent="0.2"/>
    <row r="3811" s="158" customFormat="1" x14ac:dyDescent="0.2"/>
    <row r="3812" s="158" customFormat="1" x14ac:dyDescent="0.2"/>
    <row r="3813" s="158" customFormat="1" x14ac:dyDescent="0.2"/>
    <row r="3814" s="158" customFormat="1" x14ac:dyDescent="0.2"/>
    <row r="3815" s="158" customFormat="1" x14ac:dyDescent="0.2"/>
    <row r="3816" s="158" customFormat="1" x14ac:dyDescent="0.2"/>
    <row r="3817" s="158" customFormat="1" x14ac:dyDescent="0.2"/>
    <row r="3818" s="158" customFormat="1" x14ac:dyDescent="0.2"/>
    <row r="3819" s="158" customFormat="1" x14ac:dyDescent="0.2"/>
    <row r="3820" s="158" customFormat="1" x14ac:dyDescent="0.2"/>
    <row r="3821" s="158" customFormat="1" x14ac:dyDescent="0.2"/>
    <row r="3822" s="158" customFormat="1" x14ac:dyDescent="0.2"/>
    <row r="3823" s="158" customFormat="1" x14ac:dyDescent="0.2"/>
    <row r="3824" s="158" customFormat="1" x14ac:dyDescent="0.2"/>
    <row r="3825" s="158" customFormat="1" x14ac:dyDescent="0.2"/>
    <row r="3826" s="158" customFormat="1" x14ac:dyDescent="0.2"/>
    <row r="3827" s="158" customFormat="1" x14ac:dyDescent="0.2"/>
    <row r="3828" s="158" customFormat="1" x14ac:dyDescent="0.2"/>
    <row r="3829" s="158" customFormat="1" x14ac:dyDescent="0.2"/>
    <row r="3830" s="158" customFormat="1" x14ac:dyDescent="0.2"/>
    <row r="3831" s="158" customFormat="1" x14ac:dyDescent="0.2"/>
    <row r="3832" s="158" customFormat="1" x14ac:dyDescent="0.2"/>
    <row r="3833" s="158" customFormat="1" x14ac:dyDescent="0.2"/>
    <row r="3834" s="158" customFormat="1" x14ac:dyDescent="0.2"/>
    <row r="3835" s="158" customFormat="1" x14ac:dyDescent="0.2"/>
    <row r="3836" s="158" customFormat="1" x14ac:dyDescent="0.2"/>
    <row r="3837" s="158" customFormat="1" x14ac:dyDescent="0.2"/>
    <row r="3838" s="158" customFormat="1" x14ac:dyDescent="0.2"/>
    <row r="3839" s="158" customFormat="1" x14ac:dyDescent="0.2"/>
    <row r="3840" s="158" customFormat="1" x14ac:dyDescent="0.2"/>
    <row r="3841" s="158" customFormat="1" x14ac:dyDescent="0.2"/>
    <row r="3842" s="158" customFormat="1" x14ac:dyDescent="0.2"/>
    <row r="3843" s="158" customFormat="1" x14ac:dyDescent="0.2"/>
    <row r="3844" s="158" customFormat="1" x14ac:dyDescent="0.2"/>
    <row r="3845" s="158" customFormat="1" x14ac:dyDescent="0.2"/>
    <row r="3846" s="158" customFormat="1" x14ac:dyDescent="0.2"/>
    <row r="3847" s="158" customFormat="1" x14ac:dyDescent="0.2"/>
    <row r="3848" s="158" customFormat="1" x14ac:dyDescent="0.2"/>
    <row r="3849" s="158" customFormat="1" x14ac:dyDescent="0.2"/>
    <row r="3850" s="158" customFormat="1" x14ac:dyDescent="0.2"/>
    <row r="3851" s="158" customFormat="1" x14ac:dyDescent="0.2"/>
    <row r="3852" s="158" customFormat="1" x14ac:dyDescent="0.2"/>
    <row r="3853" s="158" customFormat="1" x14ac:dyDescent="0.2"/>
    <row r="3854" s="158" customFormat="1" x14ac:dyDescent="0.2"/>
    <row r="3855" s="158" customFormat="1" x14ac:dyDescent="0.2"/>
    <row r="3856" s="158" customFormat="1" x14ac:dyDescent="0.2"/>
    <row r="3857" s="158" customFormat="1" x14ac:dyDescent="0.2"/>
    <row r="3858" s="158" customFormat="1" x14ac:dyDescent="0.2"/>
    <row r="3859" s="158" customFormat="1" x14ac:dyDescent="0.2"/>
    <row r="3860" s="158" customFormat="1" x14ac:dyDescent="0.2"/>
    <row r="3861" s="158" customFormat="1" x14ac:dyDescent="0.2"/>
    <row r="3862" s="158" customFormat="1" x14ac:dyDescent="0.2"/>
    <row r="3863" s="158" customFormat="1" x14ac:dyDescent="0.2"/>
    <row r="3864" s="158" customFormat="1" x14ac:dyDescent="0.2"/>
    <row r="3865" s="158" customFormat="1" x14ac:dyDescent="0.2"/>
    <row r="3866" s="158" customFormat="1" x14ac:dyDescent="0.2"/>
    <row r="3867" s="158" customFormat="1" x14ac:dyDescent="0.2"/>
    <row r="3868" s="158" customFormat="1" x14ac:dyDescent="0.2"/>
    <row r="3869" s="158" customFormat="1" x14ac:dyDescent="0.2"/>
    <row r="3870" s="158" customFormat="1" x14ac:dyDescent="0.2"/>
    <row r="3871" s="158" customFormat="1" x14ac:dyDescent="0.2"/>
    <row r="3872" s="158" customFormat="1" x14ac:dyDescent="0.2"/>
    <row r="3873" s="158" customFormat="1" x14ac:dyDescent="0.2"/>
    <row r="3874" s="158" customFormat="1" x14ac:dyDescent="0.2"/>
    <row r="3875" s="158" customFormat="1" x14ac:dyDescent="0.2"/>
    <row r="3876" s="158" customFormat="1" x14ac:dyDescent="0.2"/>
    <row r="3877" s="158" customFormat="1" x14ac:dyDescent="0.2"/>
    <row r="3878" s="158" customFormat="1" x14ac:dyDescent="0.2"/>
    <row r="3879" s="158" customFormat="1" x14ac:dyDescent="0.2"/>
    <row r="3880" s="158" customFormat="1" x14ac:dyDescent="0.2"/>
    <row r="3881" s="158" customFormat="1" x14ac:dyDescent="0.2"/>
    <row r="3882" s="158" customFormat="1" x14ac:dyDescent="0.2"/>
    <row r="3883" s="158" customFormat="1" x14ac:dyDescent="0.2"/>
    <row r="3884" s="158" customFormat="1" x14ac:dyDescent="0.2"/>
    <row r="3885" s="158" customFormat="1" x14ac:dyDescent="0.2"/>
    <row r="3886" s="158" customFormat="1" x14ac:dyDescent="0.2"/>
    <row r="3887" s="158" customFormat="1" x14ac:dyDescent="0.2"/>
    <row r="3888" s="158" customFormat="1" x14ac:dyDescent="0.2"/>
    <row r="3889" s="158" customFormat="1" x14ac:dyDescent="0.2"/>
    <row r="3890" s="158" customFormat="1" x14ac:dyDescent="0.2"/>
    <row r="3891" s="158" customFormat="1" x14ac:dyDescent="0.2"/>
    <row r="3892" s="158" customFormat="1" x14ac:dyDescent="0.2"/>
    <row r="3893" s="158" customFormat="1" x14ac:dyDescent="0.2"/>
    <row r="3894" s="158" customFormat="1" x14ac:dyDescent="0.2"/>
    <row r="3895" s="158" customFormat="1" x14ac:dyDescent="0.2"/>
    <row r="3896" s="158" customFormat="1" x14ac:dyDescent="0.2"/>
    <row r="3897" s="158" customFormat="1" x14ac:dyDescent="0.2"/>
    <row r="3898" s="158" customFormat="1" x14ac:dyDescent="0.2"/>
    <row r="3899" s="158" customFormat="1" x14ac:dyDescent="0.2"/>
    <row r="3900" s="158" customFormat="1" x14ac:dyDescent="0.2"/>
    <row r="3901" s="158" customFormat="1" x14ac:dyDescent="0.2"/>
    <row r="3902" s="158" customFormat="1" x14ac:dyDescent="0.2"/>
    <row r="3903" s="158" customFormat="1" x14ac:dyDescent="0.2"/>
    <row r="3904" s="158" customFormat="1" x14ac:dyDescent="0.2"/>
    <row r="3905" s="158" customFormat="1" x14ac:dyDescent="0.2"/>
    <row r="3906" s="158" customFormat="1" x14ac:dyDescent="0.2"/>
    <row r="3907" s="158" customFormat="1" x14ac:dyDescent="0.2"/>
    <row r="3908" s="158" customFormat="1" x14ac:dyDescent="0.2"/>
    <row r="3909" s="158" customFormat="1" x14ac:dyDescent="0.2"/>
    <row r="3910" s="158" customFormat="1" x14ac:dyDescent="0.2"/>
    <row r="3911" s="158" customFormat="1" x14ac:dyDescent="0.2"/>
    <row r="3912" s="158" customFormat="1" x14ac:dyDescent="0.2"/>
    <row r="3913" s="158" customFormat="1" x14ac:dyDescent="0.2"/>
    <row r="3914" s="158" customFormat="1" x14ac:dyDescent="0.2"/>
    <row r="3915" s="158" customFormat="1" x14ac:dyDescent="0.2"/>
    <row r="3916" s="158" customFormat="1" x14ac:dyDescent="0.2"/>
    <row r="3917" s="158" customFormat="1" x14ac:dyDescent="0.2"/>
    <row r="3918" s="158" customFormat="1" x14ac:dyDescent="0.2"/>
    <row r="3919" s="158" customFormat="1" x14ac:dyDescent="0.2"/>
    <row r="3920" s="158" customFormat="1" x14ac:dyDescent="0.2"/>
    <row r="3921" s="158" customFormat="1" x14ac:dyDescent="0.2"/>
    <row r="3922" s="158" customFormat="1" x14ac:dyDescent="0.2"/>
    <row r="3923" s="158" customFormat="1" x14ac:dyDescent="0.2"/>
    <row r="3924" s="158" customFormat="1" x14ac:dyDescent="0.2"/>
    <row r="3925" s="158" customFormat="1" x14ac:dyDescent="0.2"/>
    <row r="3926" s="158" customFormat="1" x14ac:dyDescent="0.2"/>
    <row r="3927" s="158" customFormat="1" x14ac:dyDescent="0.2"/>
    <row r="3928" s="158" customFormat="1" x14ac:dyDescent="0.2"/>
    <row r="3929" s="158" customFormat="1" x14ac:dyDescent="0.2"/>
    <row r="3930" s="158" customFormat="1" x14ac:dyDescent="0.2"/>
    <row r="3931" s="158" customFormat="1" x14ac:dyDescent="0.2"/>
    <row r="3932" s="158" customFormat="1" x14ac:dyDescent="0.2"/>
    <row r="3933" s="158" customFormat="1" x14ac:dyDescent="0.2"/>
    <row r="3934" s="158" customFormat="1" x14ac:dyDescent="0.2"/>
    <row r="3935" s="158" customFormat="1" x14ac:dyDescent="0.2"/>
    <row r="3936" s="158" customFormat="1" x14ac:dyDescent="0.2"/>
    <row r="3937" s="158" customFormat="1" x14ac:dyDescent="0.2"/>
    <row r="3938" s="158" customFormat="1" x14ac:dyDescent="0.2"/>
    <row r="3939" s="158" customFormat="1" x14ac:dyDescent="0.2"/>
    <row r="3940" s="158" customFormat="1" x14ac:dyDescent="0.2"/>
    <row r="3941" s="158" customFormat="1" x14ac:dyDescent="0.2"/>
    <row r="3942" s="158" customFormat="1" x14ac:dyDescent="0.2"/>
    <row r="3943" s="158" customFormat="1" x14ac:dyDescent="0.2"/>
    <row r="3944" s="158" customFormat="1" x14ac:dyDescent="0.2"/>
    <row r="3945" s="158" customFormat="1" x14ac:dyDescent="0.2"/>
    <row r="3946" s="158" customFormat="1" x14ac:dyDescent="0.2"/>
    <row r="3947" s="158" customFormat="1" x14ac:dyDescent="0.2"/>
    <row r="3948" s="158" customFormat="1" x14ac:dyDescent="0.2"/>
    <row r="3949" s="158" customFormat="1" x14ac:dyDescent="0.2"/>
    <row r="3950" s="158" customFormat="1" x14ac:dyDescent="0.2"/>
    <row r="3951" s="158" customFormat="1" x14ac:dyDescent="0.2"/>
    <row r="3952" s="158" customFormat="1" x14ac:dyDescent="0.2"/>
    <row r="3953" s="158" customFormat="1" x14ac:dyDescent="0.2"/>
    <row r="3954" s="158" customFormat="1" x14ac:dyDescent="0.2"/>
    <row r="3955" s="158" customFormat="1" x14ac:dyDescent="0.2"/>
    <row r="3956" s="158" customFormat="1" x14ac:dyDescent="0.2"/>
    <row r="3957" s="158" customFormat="1" x14ac:dyDescent="0.2"/>
    <row r="3958" s="158" customFormat="1" x14ac:dyDescent="0.2"/>
    <row r="3959" s="158" customFormat="1" x14ac:dyDescent="0.2"/>
    <row r="3960" s="158" customFormat="1" x14ac:dyDescent="0.2"/>
    <row r="3961" s="158" customFormat="1" x14ac:dyDescent="0.2"/>
    <row r="3962" s="158" customFormat="1" x14ac:dyDescent="0.2"/>
    <row r="3963" s="158" customFormat="1" x14ac:dyDescent="0.2"/>
    <row r="3964" s="158" customFormat="1" x14ac:dyDescent="0.2"/>
    <row r="3965" s="158" customFormat="1" x14ac:dyDescent="0.2"/>
    <row r="3966" s="158" customFormat="1" x14ac:dyDescent="0.2"/>
    <row r="3967" s="158" customFormat="1" x14ac:dyDescent="0.2"/>
    <row r="3968" s="158" customFormat="1" x14ac:dyDescent="0.2"/>
    <row r="3969" s="158" customFormat="1" x14ac:dyDescent="0.2"/>
    <row r="3970" s="158" customFormat="1" x14ac:dyDescent="0.2"/>
    <row r="3971" s="158" customFormat="1" x14ac:dyDescent="0.2"/>
    <row r="3972" s="158" customFormat="1" x14ac:dyDescent="0.2"/>
    <row r="3973" s="158" customFormat="1" x14ac:dyDescent="0.2"/>
    <row r="3974" s="158" customFormat="1" x14ac:dyDescent="0.2"/>
    <row r="3975" s="158" customFormat="1" x14ac:dyDescent="0.2"/>
    <row r="3976" s="158" customFormat="1" x14ac:dyDescent="0.2"/>
    <row r="3977" s="158" customFormat="1" x14ac:dyDescent="0.2"/>
    <row r="3978" s="158" customFormat="1" x14ac:dyDescent="0.2"/>
    <row r="3979" s="158" customFormat="1" x14ac:dyDescent="0.2"/>
    <row r="3980" s="158" customFormat="1" x14ac:dyDescent="0.2"/>
    <row r="3981" s="158" customFormat="1" x14ac:dyDescent="0.2"/>
    <row r="3982" s="158" customFormat="1" x14ac:dyDescent="0.2"/>
    <row r="3983" s="158" customFormat="1" x14ac:dyDescent="0.2"/>
    <row r="3984" s="158" customFormat="1" x14ac:dyDescent="0.2"/>
    <row r="3985" s="158" customFormat="1" x14ac:dyDescent="0.2"/>
    <row r="3986" s="158" customFormat="1" x14ac:dyDescent="0.2"/>
    <row r="3987" s="158" customFormat="1" x14ac:dyDescent="0.2"/>
    <row r="3988" s="158" customFormat="1" x14ac:dyDescent="0.2"/>
    <row r="3989" s="158" customFormat="1" x14ac:dyDescent="0.2"/>
    <row r="3990" s="158" customFormat="1" x14ac:dyDescent="0.2"/>
    <row r="3991" s="158" customFormat="1" x14ac:dyDescent="0.2"/>
    <row r="3992" s="158" customFormat="1" x14ac:dyDescent="0.2"/>
    <row r="3993" s="158" customFormat="1" x14ac:dyDescent="0.2"/>
    <row r="3994" s="158" customFormat="1" x14ac:dyDescent="0.2"/>
    <row r="3995" s="158" customFormat="1" x14ac:dyDescent="0.2"/>
    <row r="3996" s="158" customFormat="1" x14ac:dyDescent="0.2"/>
    <row r="3997" s="158" customFormat="1" x14ac:dyDescent="0.2"/>
    <row r="3998" s="158" customFormat="1" x14ac:dyDescent="0.2"/>
    <row r="3999" s="158" customFormat="1" x14ac:dyDescent="0.2"/>
    <row r="4000" s="158" customFormat="1" x14ac:dyDescent="0.2"/>
    <row r="4001" s="158" customFormat="1" x14ac:dyDescent="0.2"/>
    <row r="4002" s="158" customFormat="1" x14ac:dyDescent="0.2"/>
    <row r="4003" s="158" customFormat="1" x14ac:dyDescent="0.2"/>
    <row r="4004" s="158" customFormat="1" x14ac:dyDescent="0.2"/>
    <row r="4005" s="158" customFormat="1" x14ac:dyDescent="0.2"/>
    <row r="4006" s="158" customFormat="1" x14ac:dyDescent="0.2"/>
    <row r="4007" s="158" customFormat="1" x14ac:dyDescent="0.2"/>
    <row r="4008" s="158" customFormat="1" x14ac:dyDescent="0.2"/>
    <row r="4009" s="158" customFormat="1" x14ac:dyDescent="0.2"/>
    <row r="4010" s="158" customFormat="1" x14ac:dyDescent="0.2"/>
    <row r="4011" s="158" customFormat="1" x14ac:dyDescent="0.2"/>
    <row r="4012" s="158" customFormat="1" x14ac:dyDescent="0.2"/>
    <row r="4013" s="158" customFormat="1" x14ac:dyDescent="0.2"/>
    <row r="4014" s="158" customFormat="1" x14ac:dyDescent="0.2"/>
    <row r="4015" s="158" customFormat="1" x14ac:dyDescent="0.2"/>
    <row r="4016" s="158" customFormat="1" x14ac:dyDescent="0.2"/>
    <row r="4017" s="158" customFormat="1" x14ac:dyDescent="0.2"/>
    <row r="4018" s="158" customFormat="1" x14ac:dyDescent="0.2"/>
    <row r="4019" s="158" customFormat="1" x14ac:dyDescent="0.2"/>
    <row r="4020" s="158" customFormat="1" x14ac:dyDescent="0.2"/>
    <row r="4021" s="158" customFormat="1" x14ac:dyDescent="0.2"/>
    <row r="4022" s="158" customFormat="1" x14ac:dyDescent="0.2"/>
    <row r="4023" s="158" customFormat="1" x14ac:dyDescent="0.2"/>
    <row r="4024" s="158" customFormat="1" x14ac:dyDescent="0.2"/>
    <row r="4025" s="158" customFormat="1" x14ac:dyDescent="0.2"/>
    <row r="4026" s="158" customFormat="1" x14ac:dyDescent="0.2"/>
    <row r="4027" s="158" customFormat="1" x14ac:dyDescent="0.2"/>
    <row r="4028" s="158" customFormat="1" x14ac:dyDescent="0.2"/>
    <row r="4029" s="158" customFormat="1" x14ac:dyDescent="0.2"/>
    <row r="4030" s="158" customFormat="1" x14ac:dyDescent="0.2"/>
    <row r="4031" s="158" customFormat="1" x14ac:dyDescent="0.2"/>
    <row r="4032" s="158" customFormat="1" x14ac:dyDescent="0.2"/>
    <row r="4033" s="158" customFormat="1" x14ac:dyDescent="0.2"/>
    <row r="4034" s="158" customFormat="1" x14ac:dyDescent="0.2"/>
    <row r="4035" s="158" customFormat="1" x14ac:dyDescent="0.2"/>
    <row r="4036" s="158" customFormat="1" x14ac:dyDescent="0.2"/>
    <row r="4037" s="158" customFormat="1" x14ac:dyDescent="0.2"/>
    <row r="4038" s="158" customFormat="1" x14ac:dyDescent="0.2"/>
    <row r="4039" s="158" customFormat="1" x14ac:dyDescent="0.2"/>
    <row r="4040" s="158" customFormat="1" x14ac:dyDescent="0.2"/>
    <row r="4041" s="158" customFormat="1" x14ac:dyDescent="0.2"/>
    <row r="4042" s="158" customFormat="1" x14ac:dyDescent="0.2"/>
    <row r="4043" s="158" customFormat="1" x14ac:dyDescent="0.2"/>
    <row r="4044" s="158" customFormat="1" x14ac:dyDescent="0.2"/>
    <row r="4045" s="158" customFormat="1" x14ac:dyDescent="0.2"/>
    <row r="4046" s="158" customFormat="1" x14ac:dyDescent="0.2"/>
    <row r="4047" s="158" customFormat="1" x14ac:dyDescent="0.2"/>
    <row r="4048" s="158" customFormat="1" x14ac:dyDescent="0.2"/>
    <row r="4049" s="158" customFormat="1" x14ac:dyDescent="0.2"/>
    <row r="4050" s="158" customFormat="1" x14ac:dyDescent="0.2"/>
    <row r="4051" s="158" customFormat="1" x14ac:dyDescent="0.2"/>
    <row r="4052" s="158" customFormat="1" x14ac:dyDescent="0.2"/>
    <row r="4053" s="158" customFormat="1" x14ac:dyDescent="0.2"/>
    <row r="4054" s="158" customFormat="1" x14ac:dyDescent="0.2"/>
    <row r="4055" s="158" customFormat="1" x14ac:dyDescent="0.2"/>
    <row r="4056" s="158" customFormat="1" x14ac:dyDescent="0.2"/>
    <row r="4057" s="158" customFormat="1" x14ac:dyDescent="0.2"/>
    <row r="4058" s="158" customFormat="1" x14ac:dyDescent="0.2"/>
    <row r="4059" s="158" customFormat="1" x14ac:dyDescent="0.2"/>
    <row r="4060" s="158" customFormat="1" x14ac:dyDescent="0.2"/>
    <row r="4061" s="158" customFormat="1" x14ac:dyDescent="0.2"/>
    <row r="4062" s="158" customFormat="1" x14ac:dyDescent="0.2"/>
    <row r="4063" s="158" customFormat="1" x14ac:dyDescent="0.2"/>
    <row r="4064" s="158" customFormat="1" x14ac:dyDescent="0.2"/>
    <row r="4065" s="158" customFormat="1" x14ac:dyDescent="0.2"/>
    <row r="4066" s="158" customFormat="1" x14ac:dyDescent="0.2"/>
    <row r="4067" s="158" customFormat="1" x14ac:dyDescent="0.2"/>
    <row r="4068" s="158" customFormat="1" x14ac:dyDescent="0.2"/>
    <row r="4069" s="158" customFormat="1" x14ac:dyDescent="0.2"/>
    <row r="4070" s="158" customFormat="1" x14ac:dyDescent="0.2"/>
    <row r="4071" s="158" customFormat="1" x14ac:dyDescent="0.2"/>
    <row r="4072" s="158" customFormat="1" x14ac:dyDescent="0.2"/>
    <row r="4073" s="158" customFormat="1" x14ac:dyDescent="0.2"/>
    <row r="4074" s="158" customFormat="1" x14ac:dyDescent="0.2"/>
    <row r="4075" s="158" customFormat="1" x14ac:dyDescent="0.2"/>
    <row r="4076" s="158" customFormat="1" x14ac:dyDescent="0.2"/>
    <row r="4077" s="158" customFormat="1" x14ac:dyDescent="0.2"/>
    <row r="4078" s="158" customFormat="1" x14ac:dyDescent="0.2"/>
    <row r="4079" s="158" customFormat="1" x14ac:dyDescent="0.2"/>
    <row r="4080" s="158" customFormat="1" x14ac:dyDescent="0.2"/>
    <row r="4081" s="158" customFormat="1" x14ac:dyDescent="0.2"/>
    <row r="4082" s="158" customFormat="1" x14ac:dyDescent="0.2"/>
    <row r="4083" s="158" customFormat="1" x14ac:dyDescent="0.2"/>
    <row r="4084" s="158" customFormat="1" x14ac:dyDescent="0.2"/>
    <row r="4085" s="158" customFormat="1" x14ac:dyDescent="0.2"/>
    <row r="4086" s="158" customFormat="1" x14ac:dyDescent="0.2"/>
    <row r="4087" s="158" customFormat="1" x14ac:dyDescent="0.2"/>
    <row r="4088" s="158" customFormat="1" x14ac:dyDescent="0.2"/>
    <row r="4089" s="158" customFormat="1" x14ac:dyDescent="0.2"/>
    <row r="4090" s="158" customFormat="1" x14ac:dyDescent="0.2"/>
    <row r="4091" s="158" customFormat="1" x14ac:dyDescent="0.2"/>
    <row r="4092" s="158" customFormat="1" x14ac:dyDescent="0.2"/>
    <row r="4093" s="158" customFormat="1" x14ac:dyDescent="0.2"/>
    <row r="4094" s="158" customFormat="1" x14ac:dyDescent="0.2"/>
    <row r="4095" s="158" customFormat="1" x14ac:dyDescent="0.2"/>
    <row r="4096" s="158" customFormat="1" x14ac:dyDescent="0.2"/>
    <row r="4097" s="158" customFormat="1" x14ac:dyDescent="0.2"/>
    <row r="4098" s="158" customFormat="1" x14ac:dyDescent="0.2"/>
    <row r="4099" s="158" customFormat="1" x14ac:dyDescent="0.2"/>
    <row r="4100" s="158" customFormat="1" x14ac:dyDescent="0.2"/>
    <row r="4101" s="158" customFormat="1" x14ac:dyDescent="0.2"/>
    <row r="4102" s="158" customFormat="1" x14ac:dyDescent="0.2"/>
    <row r="4103" s="158" customFormat="1" x14ac:dyDescent="0.2"/>
    <row r="4104" s="158" customFormat="1" x14ac:dyDescent="0.2"/>
    <row r="4105" s="158" customFormat="1" x14ac:dyDescent="0.2"/>
    <row r="4106" s="158" customFormat="1" x14ac:dyDescent="0.2"/>
    <row r="4107" s="158" customFormat="1" x14ac:dyDescent="0.2"/>
    <row r="4108" s="158" customFormat="1" x14ac:dyDescent="0.2"/>
    <row r="4109" s="158" customFormat="1" x14ac:dyDescent="0.2"/>
    <row r="4110" s="158" customFormat="1" x14ac:dyDescent="0.2"/>
    <row r="4111" s="158" customFormat="1" x14ac:dyDescent="0.2"/>
    <row r="4112" s="158" customFormat="1" x14ac:dyDescent="0.2"/>
    <row r="4113" s="158" customFormat="1" x14ac:dyDescent="0.2"/>
    <row r="4114" s="158" customFormat="1" x14ac:dyDescent="0.2"/>
    <row r="4115" s="158" customFormat="1" x14ac:dyDescent="0.2"/>
    <row r="4116" s="158" customFormat="1" x14ac:dyDescent="0.2"/>
    <row r="4117" s="158" customFormat="1" x14ac:dyDescent="0.2"/>
    <row r="4118" s="158" customFormat="1" x14ac:dyDescent="0.2"/>
    <row r="4119" s="158" customFormat="1" x14ac:dyDescent="0.2"/>
    <row r="4120" s="158" customFormat="1" x14ac:dyDescent="0.2"/>
    <row r="4121" s="158" customFormat="1" x14ac:dyDescent="0.2"/>
    <row r="4122" s="158" customFormat="1" x14ac:dyDescent="0.2"/>
    <row r="4123" s="158" customFormat="1" x14ac:dyDescent="0.2"/>
    <row r="4124" s="158" customFormat="1" x14ac:dyDescent="0.2"/>
    <row r="4125" s="158" customFormat="1" x14ac:dyDescent="0.2"/>
    <row r="4126" s="158" customFormat="1" x14ac:dyDescent="0.2"/>
    <row r="4127" s="158" customFormat="1" x14ac:dyDescent="0.2"/>
    <row r="4128" s="158" customFormat="1" x14ac:dyDescent="0.2"/>
    <row r="4129" s="158" customFormat="1" x14ac:dyDescent="0.2"/>
    <row r="4130" s="158" customFormat="1" x14ac:dyDescent="0.2"/>
    <row r="4131" s="158" customFormat="1" x14ac:dyDescent="0.2"/>
    <row r="4132" s="158" customFormat="1" x14ac:dyDescent="0.2"/>
    <row r="4133" s="158" customFormat="1" x14ac:dyDescent="0.2"/>
    <row r="4134" s="158" customFormat="1" x14ac:dyDescent="0.2"/>
    <row r="4135" s="158" customFormat="1" x14ac:dyDescent="0.2"/>
    <row r="4136" s="158" customFormat="1" x14ac:dyDescent="0.2"/>
    <row r="4137" s="158" customFormat="1" x14ac:dyDescent="0.2"/>
    <row r="4138" s="158" customFormat="1" x14ac:dyDescent="0.2"/>
    <row r="4139" s="158" customFormat="1" x14ac:dyDescent="0.2"/>
    <row r="4140" s="158" customFormat="1" x14ac:dyDescent="0.2"/>
    <row r="4141" s="158" customFormat="1" x14ac:dyDescent="0.2"/>
    <row r="4142" s="158" customFormat="1" x14ac:dyDescent="0.2"/>
    <row r="4143" s="158" customFormat="1" x14ac:dyDescent="0.2"/>
    <row r="4144" s="158" customFormat="1" x14ac:dyDescent="0.2"/>
    <row r="4145" s="158" customFormat="1" x14ac:dyDescent="0.2"/>
    <row r="4146" s="158" customFormat="1" x14ac:dyDescent="0.2"/>
    <row r="4147" s="158" customFormat="1" x14ac:dyDescent="0.2"/>
    <row r="4148" s="158" customFormat="1" x14ac:dyDescent="0.2"/>
    <row r="4149" s="158" customFormat="1" x14ac:dyDescent="0.2"/>
    <row r="4150" s="158" customFormat="1" x14ac:dyDescent="0.2"/>
    <row r="4151" s="158" customFormat="1" x14ac:dyDescent="0.2"/>
    <row r="4152" s="158" customFormat="1" x14ac:dyDescent="0.2"/>
    <row r="4153" s="158" customFormat="1" x14ac:dyDescent="0.2"/>
    <row r="4154" s="158" customFormat="1" x14ac:dyDescent="0.2"/>
    <row r="4155" s="158" customFormat="1" x14ac:dyDescent="0.2"/>
    <row r="4156" s="158" customFormat="1" x14ac:dyDescent="0.2"/>
    <row r="4157" s="158" customFormat="1" x14ac:dyDescent="0.2"/>
    <row r="4158" s="158" customFormat="1" x14ac:dyDescent="0.2"/>
    <row r="4159" s="158" customFormat="1" x14ac:dyDescent="0.2"/>
    <row r="4160" s="158" customFormat="1" x14ac:dyDescent="0.2"/>
    <row r="4161" s="158" customFormat="1" x14ac:dyDescent="0.2"/>
    <row r="4162" s="158" customFormat="1" x14ac:dyDescent="0.2"/>
    <row r="4163" s="158" customFormat="1" x14ac:dyDescent="0.2"/>
    <row r="4164" s="158" customFormat="1" x14ac:dyDescent="0.2"/>
    <row r="4165" s="158" customFormat="1" x14ac:dyDescent="0.2"/>
    <row r="4166" s="158" customFormat="1" x14ac:dyDescent="0.2"/>
    <row r="4167" s="158" customFormat="1" x14ac:dyDescent="0.2"/>
    <row r="4168" s="158" customFormat="1" x14ac:dyDescent="0.2"/>
    <row r="4169" s="158" customFormat="1" x14ac:dyDescent="0.2"/>
    <row r="4170" s="158" customFormat="1" x14ac:dyDescent="0.2"/>
    <row r="4171" s="158" customFormat="1" x14ac:dyDescent="0.2"/>
    <row r="4172" s="158" customFormat="1" x14ac:dyDescent="0.2"/>
    <row r="4173" s="158" customFormat="1" x14ac:dyDescent="0.2"/>
    <row r="4174" s="158" customFormat="1" x14ac:dyDescent="0.2"/>
    <row r="4175" s="158" customFormat="1" x14ac:dyDescent="0.2"/>
    <row r="4176" s="158" customFormat="1" x14ac:dyDescent="0.2"/>
    <row r="4177" s="158" customFormat="1" x14ac:dyDescent="0.2"/>
    <row r="4178" s="158" customFormat="1" x14ac:dyDescent="0.2"/>
    <row r="4179" s="158" customFormat="1" x14ac:dyDescent="0.2"/>
    <row r="4180" s="158" customFormat="1" x14ac:dyDescent="0.2"/>
    <row r="4181" s="158" customFormat="1" x14ac:dyDescent="0.2"/>
    <row r="4182" s="158" customFormat="1" x14ac:dyDescent="0.2"/>
    <row r="4183" s="158" customFormat="1" x14ac:dyDescent="0.2"/>
    <row r="4184" s="158" customFormat="1" x14ac:dyDescent="0.2"/>
    <row r="4185" s="158" customFormat="1" x14ac:dyDescent="0.2"/>
    <row r="4186" s="158" customFormat="1" x14ac:dyDescent="0.2"/>
    <row r="4187" s="158" customFormat="1" x14ac:dyDescent="0.2"/>
    <row r="4188" s="158" customFormat="1" x14ac:dyDescent="0.2"/>
    <row r="4189" s="158" customFormat="1" x14ac:dyDescent="0.2"/>
    <row r="4190" s="158" customFormat="1" x14ac:dyDescent="0.2"/>
    <row r="4191" s="158" customFormat="1" x14ac:dyDescent="0.2"/>
    <row r="4192" s="158" customFormat="1" x14ac:dyDescent="0.2"/>
    <row r="4193" s="158" customFormat="1" x14ac:dyDescent="0.2"/>
    <row r="4194" s="158" customFormat="1" x14ac:dyDescent="0.2"/>
    <row r="4195" s="158" customFormat="1" x14ac:dyDescent="0.2"/>
    <row r="4196" s="158" customFormat="1" x14ac:dyDescent="0.2"/>
    <row r="4197" s="158" customFormat="1" x14ac:dyDescent="0.2"/>
    <row r="4198" s="158" customFormat="1" x14ac:dyDescent="0.2"/>
    <row r="4199" s="158" customFormat="1" x14ac:dyDescent="0.2"/>
    <row r="4200" s="158" customFormat="1" x14ac:dyDescent="0.2"/>
    <row r="4201" s="158" customFormat="1" x14ac:dyDescent="0.2"/>
    <row r="4202" s="158" customFormat="1" x14ac:dyDescent="0.2"/>
    <row r="4203" s="158" customFormat="1" x14ac:dyDescent="0.2"/>
    <row r="4204" s="158" customFormat="1" x14ac:dyDescent="0.2"/>
    <row r="4205" s="158" customFormat="1" x14ac:dyDescent="0.2"/>
    <row r="4206" s="158" customFormat="1" x14ac:dyDescent="0.2"/>
    <row r="4207" s="158" customFormat="1" x14ac:dyDescent="0.2"/>
    <row r="4208" s="158" customFormat="1" x14ac:dyDescent="0.2"/>
    <row r="4209" s="158" customFormat="1" x14ac:dyDescent="0.2"/>
    <row r="4210" s="158" customFormat="1" x14ac:dyDescent="0.2"/>
    <row r="4211" s="158" customFormat="1" x14ac:dyDescent="0.2"/>
    <row r="4212" s="158" customFormat="1" x14ac:dyDescent="0.2"/>
    <row r="4213" s="158" customFormat="1" x14ac:dyDescent="0.2"/>
    <row r="4214" s="158" customFormat="1" x14ac:dyDescent="0.2"/>
    <row r="4215" s="158" customFormat="1" x14ac:dyDescent="0.2"/>
    <row r="4216" s="158" customFormat="1" x14ac:dyDescent="0.2"/>
    <row r="4217" s="158" customFormat="1" x14ac:dyDescent="0.2"/>
    <row r="4218" s="158" customFormat="1" x14ac:dyDescent="0.2"/>
    <row r="4219" s="158" customFormat="1" x14ac:dyDescent="0.2"/>
    <row r="4220" s="158" customFormat="1" x14ac:dyDescent="0.2"/>
    <row r="4221" s="158" customFormat="1" x14ac:dyDescent="0.2"/>
    <row r="4222" s="158" customFormat="1" x14ac:dyDescent="0.2"/>
    <row r="4223" s="158" customFormat="1" x14ac:dyDescent="0.2"/>
    <row r="4224" s="158" customFormat="1" x14ac:dyDescent="0.2"/>
    <row r="4225" s="158" customFormat="1" x14ac:dyDescent="0.2"/>
    <row r="4226" s="158" customFormat="1" x14ac:dyDescent="0.2"/>
    <row r="4227" s="158" customFormat="1" x14ac:dyDescent="0.2"/>
    <row r="4228" s="158" customFormat="1" x14ac:dyDescent="0.2"/>
    <row r="4229" s="158" customFormat="1" x14ac:dyDescent="0.2"/>
    <row r="4230" s="158" customFormat="1" x14ac:dyDescent="0.2"/>
    <row r="4231" s="158" customFormat="1" x14ac:dyDescent="0.2"/>
    <row r="4232" s="158" customFormat="1" x14ac:dyDescent="0.2"/>
    <row r="4233" s="158" customFormat="1" x14ac:dyDescent="0.2"/>
    <row r="4234" s="158" customFormat="1" x14ac:dyDescent="0.2"/>
    <row r="4235" s="158" customFormat="1" x14ac:dyDescent="0.2"/>
    <row r="4236" s="158" customFormat="1" x14ac:dyDescent="0.2"/>
    <row r="4237" s="158" customFormat="1" x14ac:dyDescent="0.2"/>
    <row r="4238" s="158" customFormat="1" x14ac:dyDescent="0.2"/>
    <row r="4239" s="158" customFormat="1" x14ac:dyDescent="0.2"/>
    <row r="4240" s="158" customFormat="1" x14ac:dyDescent="0.2"/>
    <row r="4241" s="158" customFormat="1" x14ac:dyDescent="0.2"/>
    <row r="4242" s="158" customFormat="1" x14ac:dyDescent="0.2"/>
    <row r="4243" s="158" customFormat="1" x14ac:dyDescent="0.2"/>
    <row r="4244" s="158" customFormat="1" x14ac:dyDescent="0.2"/>
    <row r="4245" s="158" customFormat="1" x14ac:dyDescent="0.2"/>
    <row r="4246" s="158" customFormat="1" x14ac:dyDescent="0.2"/>
    <row r="4247" s="158" customFormat="1" x14ac:dyDescent="0.2"/>
    <row r="4248" s="158" customFormat="1" x14ac:dyDescent="0.2"/>
    <row r="4249" s="158" customFormat="1" x14ac:dyDescent="0.2"/>
    <row r="4250" s="158" customFormat="1" x14ac:dyDescent="0.2"/>
    <row r="4251" s="158" customFormat="1" x14ac:dyDescent="0.2"/>
    <row r="4252" s="158" customFormat="1" x14ac:dyDescent="0.2"/>
    <row r="4253" s="158" customFormat="1" x14ac:dyDescent="0.2"/>
    <row r="4254" s="158" customFormat="1" x14ac:dyDescent="0.2"/>
    <row r="4255" s="158" customFormat="1" x14ac:dyDescent="0.2"/>
    <row r="4256" s="158" customFormat="1" x14ac:dyDescent="0.2"/>
    <row r="4257" s="158" customFormat="1" x14ac:dyDescent="0.2"/>
    <row r="4258" s="158" customFormat="1" x14ac:dyDescent="0.2"/>
    <row r="4259" s="158" customFormat="1" x14ac:dyDescent="0.2"/>
    <row r="4260" s="158" customFormat="1" x14ac:dyDescent="0.2"/>
    <row r="4261" s="158" customFormat="1" x14ac:dyDescent="0.2"/>
    <row r="4262" s="158" customFormat="1" x14ac:dyDescent="0.2"/>
    <row r="4263" s="158" customFormat="1" x14ac:dyDescent="0.2"/>
    <row r="4264" s="158" customFormat="1" x14ac:dyDescent="0.2"/>
    <row r="4265" s="158" customFormat="1" x14ac:dyDescent="0.2"/>
    <row r="4266" s="158" customFormat="1" x14ac:dyDescent="0.2"/>
    <row r="4267" s="158" customFormat="1" x14ac:dyDescent="0.2"/>
    <row r="4268" s="158" customFormat="1" x14ac:dyDescent="0.2"/>
    <row r="4269" s="158" customFormat="1" x14ac:dyDescent="0.2"/>
    <row r="4270" s="158" customFormat="1" x14ac:dyDescent="0.2"/>
    <row r="4271" s="158" customFormat="1" x14ac:dyDescent="0.2"/>
    <row r="4272" s="158" customFormat="1" x14ac:dyDescent="0.2"/>
    <row r="4273" s="158" customFormat="1" x14ac:dyDescent="0.2"/>
    <row r="4274" s="158" customFormat="1" x14ac:dyDescent="0.2"/>
    <row r="4275" s="158" customFormat="1" x14ac:dyDescent="0.2"/>
    <row r="4276" s="158" customFormat="1" x14ac:dyDescent="0.2"/>
    <row r="4277" s="158" customFormat="1" x14ac:dyDescent="0.2"/>
    <row r="4278" s="158" customFormat="1" x14ac:dyDescent="0.2"/>
    <row r="4279" s="158" customFormat="1" x14ac:dyDescent="0.2"/>
    <row r="4280" s="158" customFormat="1" x14ac:dyDescent="0.2"/>
    <row r="4281" s="158" customFormat="1" x14ac:dyDescent="0.2"/>
    <row r="4282" s="158" customFormat="1" x14ac:dyDescent="0.2"/>
    <row r="4283" s="158" customFormat="1" x14ac:dyDescent="0.2"/>
    <row r="4284" s="158" customFormat="1" x14ac:dyDescent="0.2"/>
    <row r="4285" s="158" customFormat="1" x14ac:dyDescent="0.2"/>
    <row r="4286" s="158" customFormat="1" x14ac:dyDescent="0.2"/>
    <row r="4287" s="158" customFormat="1" x14ac:dyDescent="0.2"/>
    <row r="4288" s="158" customFormat="1" x14ac:dyDescent="0.2"/>
    <row r="4289" s="158" customFormat="1" x14ac:dyDescent="0.2"/>
    <row r="4290" s="158" customFormat="1" x14ac:dyDescent="0.2"/>
    <row r="4291" s="158" customFormat="1" x14ac:dyDescent="0.2"/>
    <row r="4292" s="158" customFormat="1" x14ac:dyDescent="0.2"/>
    <row r="4293" s="158" customFormat="1" x14ac:dyDescent="0.2"/>
    <row r="4294" s="158" customFormat="1" x14ac:dyDescent="0.2"/>
    <row r="4295" s="158" customFormat="1" x14ac:dyDescent="0.2"/>
    <row r="4296" s="158" customFormat="1" x14ac:dyDescent="0.2"/>
    <row r="4297" s="158" customFormat="1" x14ac:dyDescent="0.2"/>
    <row r="4298" s="158" customFormat="1" x14ac:dyDescent="0.2"/>
    <row r="4299" s="158" customFormat="1" x14ac:dyDescent="0.2"/>
    <row r="4300" s="158" customFormat="1" x14ac:dyDescent="0.2"/>
    <row r="4301" s="158" customFormat="1" x14ac:dyDescent="0.2"/>
    <row r="4302" s="158" customFormat="1" x14ac:dyDescent="0.2"/>
    <row r="4303" s="158" customFormat="1" x14ac:dyDescent="0.2"/>
    <row r="4304" s="158" customFormat="1" x14ac:dyDescent="0.2"/>
    <row r="4305" s="158" customFormat="1" x14ac:dyDescent="0.2"/>
    <row r="4306" s="158" customFormat="1" x14ac:dyDescent="0.2"/>
    <row r="4307" s="158" customFormat="1" x14ac:dyDescent="0.2"/>
    <row r="4308" s="158" customFormat="1" x14ac:dyDescent="0.2"/>
    <row r="4309" s="158" customFormat="1" x14ac:dyDescent="0.2"/>
    <row r="4310" s="158" customFormat="1" x14ac:dyDescent="0.2"/>
    <row r="4311" s="158" customFormat="1" x14ac:dyDescent="0.2"/>
    <row r="4312" s="158" customFormat="1" x14ac:dyDescent="0.2"/>
    <row r="4313" s="158" customFormat="1" x14ac:dyDescent="0.2"/>
    <row r="4314" s="158" customFormat="1" x14ac:dyDescent="0.2"/>
    <row r="4315" s="158" customFormat="1" x14ac:dyDescent="0.2"/>
    <row r="4316" s="158" customFormat="1" x14ac:dyDescent="0.2"/>
    <row r="4317" s="158" customFormat="1" x14ac:dyDescent="0.2"/>
    <row r="4318" s="158" customFormat="1" x14ac:dyDescent="0.2"/>
    <row r="4319" s="158" customFormat="1" x14ac:dyDescent="0.2"/>
    <row r="4320" s="158" customFormat="1" x14ac:dyDescent="0.2"/>
    <row r="4321" s="158" customFormat="1" x14ac:dyDescent="0.2"/>
    <row r="4322" s="158" customFormat="1" x14ac:dyDescent="0.2"/>
    <row r="4323" s="158" customFormat="1" x14ac:dyDescent="0.2"/>
    <row r="4324" s="158" customFormat="1" x14ac:dyDescent="0.2"/>
    <row r="4325" s="158" customFormat="1" x14ac:dyDescent="0.2"/>
    <row r="4326" s="158" customFormat="1" x14ac:dyDescent="0.2"/>
    <row r="4327" s="158" customFormat="1" x14ac:dyDescent="0.2"/>
    <row r="4328" s="158" customFormat="1" x14ac:dyDescent="0.2"/>
    <row r="4329" s="158" customFormat="1" x14ac:dyDescent="0.2"/>
    <row r="4330" s="158" customFormat="1" x14ac:dyDescent="0.2"/>
    <row r="4331" s="158" customFormat="1" x14ac:dyDescent="0.2"/>
    <row r="4332" s="158" customFormat="1" x14ac:dyDescent="0.2"/>
    <row r="4333" s="158" customFormat="1" x14ac:dyDescent="0.2"/>
    <row r="4334" s="158" customFormat="1" x14ac:dyDescent="0.2"/>
    <row r="4335" s="158" customFormat="1" x14ac:dyDescent="0.2"/>
    <row r="4336" s="158" customFormat="1" x14ac:dyDescent="0.2"/>
    <row r="4337" s="158" customFormat="1" x14ac:dyDescent="0.2"/>
    <row r="4338" s="158" customFormat="1" x14ac:dyDescent="0.2"/>
    <row r="4339" s="158" customFormat="1" x14ac:dyDescent="0.2"/>
    <row r="4340" s="158" customFormat="1" x14ac:dyDescent="0.2"/>
    <row r="4341" s="158" customFormat="1" x14ac:dyDescent="0.2"/>
    <row r="4342" s="158" customFormat="1" x14ac:dyDescent="0.2"/>
    <row r="4343" s="158" customFormat="1" x14ac:dyDescent="0.2"/>
    <row r="4344" s="158" customFormat="1" x14ac:dyDescent="0.2"/>
    <row r="4345" s="158" customFormat="1" x14ac:dyDescent="0.2"/>
    <row r="4346" s="158" customFormat="1" x14ac:dyDescent="0.2"/>
    <row r="4347" s="158" customFormat="1" x14ac:dyDescent="0.2"/>
    <row r="4348" s="158" customFormat="1" x14ac:dyDescent="0.2"/>
    <row r="4349" s="158" customFormat="1" x14ac:dyDescent="0.2"/>
    <row r="4350" s="158" customFormat="1" x14ac:dyDescent="0.2"/>
    <row r="4351" s="158" customFormat="1" x14ac:dyDescent="0.2"/>
    <row r="4352" s="158" customFormat="1" x14ac:dyDescent="0.2"/>
    <row r="4353" s="158" customFormat="1" x14ac:dyDescent="0.2"/>
    <row r="4354" s="158" customFormat="1" x14ac:dyDescent="0.2"/>
    <row r="4355" s="158" customFormat="1" x14ac:dyDescent="0.2"/>
    <row r="4356" s="158" customFormat="1" x14ac:dyDescent="0.2"/>
    <row r="4357" s="158" customFormat="1" x14ac:dyDescent="0.2"/>
    <row r="4358" s="158" customFormat="1" x14ac:dyDescent="0.2"/>
    <row r="4359" s="158" customFormat="1" x14ac:dyDescent="0.2"/>
    <row r="4360" s="158" customFormat="1" x14ac:dyDescent="0.2"/>
    <row r="4361" s="158" customFormat="1" x14ac:dyDescent="0.2"/>
    <row r="4362" s="158" customFormat="1" x14ac:dyDescent="0.2"/>
    <row r="4363" s="158" customFormat="1" x14ac:dyDescent="0.2"/>
    <row r="4364" s="158" customFormat="1" x14ac:dyDescent="0.2"/>
    <row r="4365" s="158" customFormat="1" x14ac:dyDescent="0.2"/>
    <row r="4366" s="158" customFormat="1" x14ac:dyDescent="0.2"/>
    <row r="4367" s="158" customFormat="1" x14ac:dyDescent="0.2"/>
    <row r="4368" s="158" customFormat="1" x14ac:dyDescent="0.2"/>
    <row r="4369" s="158" customFormat="1" x14ac:dyDescent="0.2"/>
    <row r="4370" s="158" customFormat="1" x14ac:dyDescent="0.2"/>
    <row r="4371" s="158" customFormat="1" x14ac:dyDescent="0.2"/>
    <row r="4372" s="158" customFormat="1" x14ac:dyDescent="0.2"/>
    <row r="4373" s="158" customFormat="1" x14ac:dyDescent="0.2"/>
    <row r="4374" s="158" customFormat="1" x14ac:dyDescent="0.2"/>
    <row r="4375" s="158" customFormat="1" x14ac:dyDescent="0.2"/>
    <row r="4376" s="158" customFormat="1" x14ac:dyDescent="0.2"/>
    <row r="4377" s="158" customFormat="1" x14ac:dyDescent="0.2"/>
    <row r="4378" s="158" customFormat="1" x14ac:dyDescent="0.2"/>
    <row r="4379" s="158" customFormat="1" x14ac:dyDescent="0.2"/>
    <row r="4380" s="158" customFormat="1" x14ac:dyDescent="0.2"/>
    <row r="4381" s="158" customFormat="1" x14ac:dyDescent="0.2"/>
    <row r="4382" s="158" customFormat="1" x14ac:dyDescent="0.2"/>
    <row r="4383" s="158" customFormat="1" x14ac:dyDescent="0.2"/>
    <row r="4384" s="158" customFormat="1" x14ac:dyDescent="0.2"/>
    <row r="4385" s="158" customFormat="1" x14ac:dyDescent="0.2"/>
    <row r="4386" s="158" customFormat="1" x14ac:dyDescent="0.2"/>
    <row r="4387" s="158" customFormat="1" x14ac:dyDescent="0.2"/>
    <row r="4388" s="158" customFormat="1" x14ac:dyDescent="0.2"/>
    <row r="4389" s="158" customFormat="1" x14ac:dyDescent="0.2"/>
    <row r="4390" s="158" customFormat="1" x14ac:dyDescent="0.2"/>
    <row r="4391" s="158" customFormat="1" x14ac:dyDescent="0.2"/>
    <row r="4392" s="158" customFormat="1" x14ac:dyDescent="0.2"/>
    <row r="4393" s="158" customFormat="1" x14ac:dyDescent="0.2"/>
    <row r="4394" s="158" customFormat="1" x14ac:dyDescent="0.2"/>
    <row r="4395" s="158" customFormat="1" x14ac:dyDescent="0.2"/>
    <row r="4396" s="158" customFormat="1" x14ac:dyDescent="0.2"/>
    <row r="4397" s="158" customFormat="1" x14ac:dyDescent="0.2"/>
    <row r="4398" s="158" customFormat="1" x14ac:dyDescent="0.2"/>
    <row r="4399" s="158" customFormat="1" x14ac:dyDescent="0.2"/>
    <row r="4400" s="158" customFormat="1" x14ac:dyDescent="0.2"/>
    <row r="4401" s="158" customFormat="1" x14ac:dyDescent="0.2"/>
    <row r="4402" s="158" customFormat="1" x14ac:dyDescent="0.2"/>
    <row r="4403" s="158" customFormat="1" x14ac:dyDescent="0.2"/>
    <row r="4404" s="158" customFormat="1" x14ac:dyDescent="0.2"/>
    <row r="4405" s="158" customFormat="1" x14ac:dyDescent="0.2"/>
    <row r="4406" s="158" customFormat="1" x14ac:dyDescent="0.2"/>
    <row r="4407" s="158" customFormat="1" x14ac:dyDescent="0.2"/>
    <row r="4408" s="158" customFormat="1" x14ac:dyDescent="0.2"/>
    <row r="4409" s="158" customFormat="1" x14ac:dyDescent="0.2"/>
    <row r="4410" s="158" customFormat="1" x14ac:dyDescent="0.2"/>
    <row r="4411" s="158" customFormat="1" x14ac:dyDescent="0.2"/>
    <row r="4412" s="158" customFormat="1" x14ac:dyDescent="0.2"/>
    <row r="4413" s="158" customFormat="1" x14ac:dyDescent="0.2"/>
    <row r="4414" s="158" customFormat="1" x14ac:dyDescent="0.2"/>
    <row r="4415" s="158" customFormat="1" x14ac:dyDescent="0.2"/>
    <row r="4416" s="158" customFormat="1" x14ac:dyDescent="0.2"/>
    <row r="4417" s="158" customFormat="1" x14ac:dyDescent="0.2"/>
    <row r="4418" s="158" customFormat="1" x14ac:dyDescent="0.2"/>
    <row r="4419" s="158" customFormat="1" x14ac:dyDescent="0.2"/>
    <row r="4420" s="158" customFormat="1" x14ac:dyDescent="0.2"/>
    <row r="4421" s="158" customFormat="1" x14ac:dyDescent="0.2"/>
    <row r="4422" s="158" customFormat="1" x14ac:dyDescent="0.2"/>
    <row r="4423" s="158" customFormat="1" x14ac:dyDescent="0.2"/>
    <row r="4424" s="158" customFormat="1" x14ac:dyDescent="0.2"/>
    <row r="4425" s="158" customFormat="1" x14ac:dyDescent="0.2"/>
    <row r="4426" s="158" customFormat="1" x14ac:dyDescent="0.2"/>
    <row r="4427" s="158" customFormat="1" x14ac:dyDescent="0.2"/>
    <row r="4428" s="158" customFormat="1" x14ac:dyDescent="0.2"/>
    <row r="4429" s="158" customFormat="1" x14ac:dyDescent="0.2"/>
    <row r="4430" s="158" customFormat="1" x14ac:dyDescent="0.2"/>
    <row r="4431" s="158" customFormat="1" x14ac:dyDescent="0.2"/>
    <row r="4432" s="158" customFormat="1" x14ac:dyDescent="0.2"/>
    <row r="4433" s="158" customFormat="1" x14ac:dyDescent="0.2"/>
    <row r="4434" s="158" customFormat="1" x14ac:dyDescent="0.2"/>
    <row r="4435" s="158" customFormat="1" x14ac:dyDescent="0.2"/>
    <row r="4436" s="158" customFormat="1" x14ac:dyDescent="0.2"/>
    <row r="4437" s="158" customFormat="1" x14ac:dyDescent="0.2"/>
    <row r="4438" s="158" customFormat="1" x14ac:dyDescent="0.2"/>
    <row r="4439" s="158" customFormat="1" x14ac:dyDescent="0.2"/>
    <row r="4440" s="158" customFormat="1" x14ac:dyDescent="0.2"/>
    <row r="4441" s="158" customFormat="1" x14ac:dyDescent="0.2"/>
    <row r="4442" s="158" customFormat="1" x14ac:dyDescent="0.2"/>
    <row r="4443" s="158" customFormat="1" x14ac:dyDescent="0.2"/>
    <row r="4444" s="158" customFormat="1" x14ac:dyDescent="0.2"/>
    <row r="4445" s="158" customFormat="1" x14ac:dyDescent="0.2"/>
    <row r="4446" s="158" customFormat="1" x14ac:dyDescent="0.2"/>
    <row r="4447" s="158" customFormat="1" x14ac:dyDescent="0.2"/>
    <row r="4448" s="158" customFormat="1" x14ac:dyDescent="0.2"/>
    <row r="4449" s="158" customFormat="1" x14ac:dyDescent="0.2"/>
    <row r="4450" s="158" customFormat="1" x14ac:dyDescent="0.2"/>
    <row r="4451" s="158" customFormat="1" x14ac:dyDescent="0.2"/>
    <row r="4452" s="158" customFormat="1" x14ac:dyDescent="0.2"/>
    <row r="4453" s="158" customFormat="1" x14ac:dyDescent="0.2"/>
    <row r="4454" s="158" customFormat="1" x14ac:dyDescent="0.2"/>
    <row r="4455" s="158" customFormat="1" x14ac:dyDescent="0.2"/>
    <row r="4456" s="158" customFormat="1" x14ac:dyDescent="0.2"/>
    <row r="4457" s="158" customFormat="1" x14ac:dyDescent="0.2"/>
    <row r="4458" s="158" customFormat="1" x14ac:dyDescent="0.2"/>
    <row r="4459" s="158" customFormat="1" x14ac:dyDescent="0.2"/>
    <row r="4460" s="158" customFormat="1" x14ac:dyDescent="0.2"/>
    <row r="4461" s="158" customFormat="1" x14ac:dyDescent="0.2"/>
    <row r="4462" s="158" customFormat="1" x14ac:dyDescent="0.2"/>
    <row r="4463" s="158" customFormat="1" x14ac:dyDescent="0.2"/>
    <row r="4464" s="158" customFormat="1" x14ac:dyDescent="0.2"/>
    <row r="4465" s="158" customFormat="1" x14ac:dyDescent="0.2"/>
    <row r="4466" s="158" customFormat="1" x14ac:dyDescent="0.2"/>
    <row r="4467" s="158" customFormat="1" x14ac:dyDescent="0.2"/>
    <row r="4468" s="158" customFormat="1" x14ac:dyDescent="0.2"/>
    <row r="4469" s="158" customFormat="1" x14ac:dyDescent="0.2"/>
    <row r="4470" s="158" customFormat="1" x14ac:dyDescent="0.2"/>
    <row r="4471" s="158" customFormat="1" x14ac:dyDescent="0.2"/>
    <row r="4472" s="158" customFormat="1" x14ac:dyDescent="0.2"/>
    <row r="4473" s="158" customFormat="1" x14ac:dyDescent="0.2"/>
    <row r="4474" s="158" customFormat="1" x14ac:dyDescent="0.2"/>
    <row r="4475" s="158" customFormat="1" x14ac:dyDescent="0.2"/>
    <row r="4476" s="158" customFormat="1" x14ac:dyDescent="0.2"/>
    <row r="4477" s="158" customFormat="1" x14ac:dyDescent="0.2"/>
    <row r="4478" s="158" customFormat="1" x14ac:dyDescent="0.2"/>
    <row r="4479" s="158" customFormat="1" x14ac:dyDescent="0.2"/>
    <row r="4480" s="158" customFormat="1" x14ac:dyDescent="0.2"/>
    <row r="4481" s="158" customFormat="1" x14ac:dyDescent="0.2"/>
    <row r="4482" s="158" customFormat="1" x14ac:dyDescent="0.2"/>
    <row r="4483" s="158" customFormat="1" x14ac:dyDescent="0.2"/>
    <row r="4484" s="158" customFormat="1" x14ac:dyDescent="0.2"/>
    <row r="4485" s="158" customFormat="1" x14ac:dyDescent="0.2"/>
    <row r="4486" s="158" customFormat="1" x14ac:dyDescent="0.2"/>
    <row r="4487" s="158" customFormat="1" x14ac:dyDescent="0.2"/>
    <row r="4488" s="158" customFormat="1" x14ac:dyDescent="0.2"/>
    <row r="4489" s="158" customFormat="1" x14ac:dyDescent="0.2"/>
    <row r="4490" s="158" customFormat="1" x14ac:dyDescent="0.2"/>
    <row r="4491" s="158" customFormat="1" x14ac:dyDescent="0.2"/>
    <row r="4492" s="158" customFormat="1" x14ac:dyDescent="0.2"/>
    <row r="4493" s="158" customFormat="1" x14ac:dyDescent="0.2"/>
    <row r="4494" s="158" customFormat="1" x14ac:dyDescent="0.2"/>
    <row r="4495" s="158" customFormat="1" x14ac:dyDescent="0.2"/>
    <row r="4496" s="158" customFormat="1" x14ac:dyDescent="0.2"/>
    <row r="4497" s="158" customFormat="1" x14ac:dyDescent="0.2"/>
    <row r="4498" s="158" customFormat="1" x14ac:dyDescent="0.2"/>
    <row r="4499" s="158" customFormat="1" x14ac:dyDescent="0.2"/>
    <row r="4500" s="158" customFormat="1" x14ac:dyDescent="0.2"/>
    <row r="4501" s="158" customFormat="1" x14ac:dyDescent="0.2"/>
    <row r="4502" s="158" customFormat="1" x14ac:dyDescent="0.2"/>
    <row r="4503" s="158" customFormat="1" x14ac:dyDescent="0.2"/>
    <row r="4504" s="158" customFormat="1" x14ac:dyDescent="0.2"/>
    <row r="4505" s="158" customFormat="1" x14ac:dyDescent="0.2"/>
    <row r="4506" s="158" customFormat="1" x14ac:dyDescent="0.2"/>
    <row r="4507" s="158" customFormat="1" x14ac:dyDescent="0.2"/>
    <row r="4508" s="158" customFormat="1" x14ac:dyDescent="0.2"/>
    <row r="4509" s="158" customFormat="1" x14ac:dyDescent="0.2"/>
    <row r="4510" s="158" customFormat="1" x14ac:dyDescent="0.2"/>
    <row r="4511" s="158" customFormat="1" x14ac:dyDescent="0.2"/>
    <row r="4512" s="158" customFormat="1" x14ac:dyDescent="0.2"/>
    <row r="4513" s="158" customFormat="1" x14ac:dyDescent="0.2"/>
    <row r="4514" s="158" customFormat="1" x14ac:dyDescent="0.2"/>
    <row r="4515" s="158" customFormat="1" x14ac:dyDescent="0.2"/>
    <row r="4516" s="158" customFormat="1" x14ac:dyDescent="0.2"/>
    <row r="4517" s="158" customFormat="1" x14ac:dyDescent="0.2"/>
    <row r="4518" s="158" customFormat="1" x14ac:dyDescent="0.2"/>
    <row r="4519" s="158" customFormat="1" x14ac:dyDescent="0.2"/>
    <row r="4520" s="158" customFormat="1" x14ac:dyDescent="0.2"/>
    <row r="4521" s="158" customFormat="1" x14ac:dyDescent="0.2"/>
    <row r="4522" s="158" customFormat="1" x14ac:dyDescent="0.2"/>
    <row r="4523" s="158" customFormat="1" x14ac:dyDescent="0.2"/>
    <row r="4524" s="158" customFormat="1" x14ac:dyDescent="0.2"/>
    <row r="4525" s="158" customFormat="1" x14ac:dyDescent="0.2"/>
    <row r="4526" s="158" customFormat="1" x14ac:dyDescent="0.2"/>
    <row r="4527" s="158" customFormat="1" x14ac:dyDescent="0.2"/>
    <row r="4528" s="158" customFormat="1" x14ac:dyDescent="0.2"/>
    <row r="4529" s="158" customFormat="1" x14ac:dyDescent="0.2"/>
    <row r="4530" s="158" customFormat="1" x14ac:dyDescent="0.2"/>
    <row r="4531" s="158" customFormat="1" x14ac:dyDescent="0.2"/>
    <row r="4532" s="158" customFormat="1" x14ac:dyDescent="0.2"/>
    <row r="4533" s="158" customFormat="1" x14ac:dyDescent="0.2"/>
    <row r="4534" s="158" customFormat="1" x14ac:dyDescent="0.2"/>
    <row r="4535" s="158" customFormat="1" x14ac:dyDescent="0.2"/>
    <row r="4536" s="158" customFormat="1" x14ac:dyDescent="0.2"/>
    <row r="4537" s="158" customFormat="1" x14ac:dyDescent="0.2"/>
    <row r="4538" s="158" customFormat="1" x14ac:dyDescent="0.2"/>
    <row r="4539" s="158" customFormat="1" x14ac:dyDescent="0.2"/>
    <row r="4540" s="158" customFormat="1" x14ac:dyDescent="0.2"/>
    <row r="4541" s="158" customFormat="1" x14ac:dyDescent="0.2"/>
    <row r="4542" s="158" customFormat="1" x14ac:dyDescent="0.2"/>
    <row r="4543" s="158" customFormat="1" x14ac:dyDescent="0.2"/>
    <row r="4544" s="158" customFormat="1" x14ac:dyDescent="0.2"/>
    <row r="4545" s="158" customFormat="1" x14ac:dyDescent="0.2"/>
    <row r="4546" s="158" customFormat="1" x14ac:dyDescent="0.2"/>
    <row r="4547" s="158" customFormat="1" x14ac:dyDescent="0.2"/>
    <row r="4548" s="158" customFormat="1" x14ac:dyDescent="0.2"/>
    <row r="4549" s="158" customFormat="1" x14ac:dyDescent="0.2"/>
    <row r="4550" s="158" customFormat="1" x14ac:dyDescent="0.2"/>
    <row r="4551" s="158" customFormat="1" x14ac:dyDescent="0.2"/>
    <row r="4552" s="158" customFormat="1" x14ac:dyDescent="0.2"/>
    <row r="4553" s="158" customFormat="1" x14ac:dyDescent="0.2"/>
    <row r="4554" s="158" customFormat="1" x14ac:dyDescent="0.2"/>
    <row r="4555" s="158" customFormat="1" x14ac:dyDescent="0.2"/>
    <row r="4556" s="158" customFormat="1" x14ac:dyDescent="0.2"/>
    <row r="4557" s="158" customFormat="1" x14ac:dyDescent="0.2"/>
    <row r="4558" s="158" customFormat="1" x14ac:dyDescent="0.2"/>
    <row r="4559" s="158" customFormat="1" x14ac:dyDescent="0.2"/>
    <row r="4560" s="158" customFormat="1" x14ac:dyDescent="0.2"/>
    <row r="4561" s="158" customFormat="1" x14ac:dyDescent="0.2"/>
    <row r="4562" s="158" customFormat="1" x14ac:dyDescent="0.2"/>
    <row r="4563" s="158" customFormat="1" x14ac:dyDescent="0.2"/>
    <row r="4564" s="158" customFormat="1" x14ac:dyDescent="0.2"/>
    <row r="4565" s="158" customFormat="1" x14ac:dyDescent="0.2"/>
    <row r="4566" s="158" customFormat="1" x14ac:dyDescent="0.2"/>
    <row r="4567" s="158" customFormat="1" x14ac:dyDescent="0.2"/>
    <row r="4568" s="158" customFormat="1" x14ac:dyDescent="0.2"/>
    <row r="4569" s="158" customFormat="1" x14ac:dyDescent="0.2"/>
    <row r="4570" s="158" customFormat="1" x14ac:dyDescent="0.2"/>
    <row r="4571" s="158" customFormat="1" x14ac:dyDescent="0.2"/>
    <row r="4572" s="158" customFormat="1" x14ac:dyDescent="0.2"/>
    <row r="4573" s="158" customFormat="1" x14ac:dyDescent="0.2"/>
    <row r="4574" s="158" customFormat="1" x14ac:dyDescent="0.2"/>
    <row r="4575" s="158" customFormat="1" x14ac:dyDescent="0.2"/>
    <row r="4576" s="158" customFormat="1" x14ac:dyDescent="0.2"/>
    <row r="4577" s="158" customFormat="1" x14ac:dyDescent="0.2"/>
    <row r="4578" s="158" customFormat="1" x14ac:dyDescent="0.2"/>
    <row r="4579" s="158" customFormat="1" x14ac:dyDescent="0.2"/>
    <row r="4580" s="158" customFormat="1" x14ac:dyDescent="0.2"/>
    <row r="4581" s="158" customFormat="1" x14ac:dyDescent="0.2"/>
    <row r="4582" s="158" customFormat="1" x14ac:dyDescent="0.2"/>
    <row r="4583" s="158" customFormat="1" x14ac:dyDescent="0.2"/>
    <row r="4584" s="158" customFormat="1" x14ac:dyDescent="0.2"/>
    <row r="4585" s="158" customFormat="1" x14ac:dyDescent="0.2"/>
    <row r="4586" s="158" customFormat="1" x14ac:dyDescent="0.2"/>
    <row r="4587" s="158" customFormat="1" x14ac:dyDescent="0.2"/>
    <row r="4588" s="158" customFormat="1" x14ac:dyDescent="0.2"/>
    <row r="4589" s="158" customFormat="1" x14ac:dyDescent="0.2"/>
    <row r="4590" s="158" customFormat="1" x14ac:dyDescent="0.2"/>
    <row r="4591" s="158" customFormat="1" x14ac:dyDescent="0.2"/>
    <row r="4592" s="158" customFormat="1" x14ac:dyDescent="0.2"/>
    <row r="4593" s="158" customFormat="1" x14ac:dyDescent="0.2"/>
    <row r="4594" s="158" customFormat="1" x14ac:dyDescent="0.2"/>
    <row r="4595" s="158" customFormat="1" x14ac:dyDescent="0.2"/>
    <row r="4596" s="158" customFormat="1" x14ac:dyDescent="0.2"/>
    <row r="4597" s="158" customFormat="1" x14ac:dyDescent="0.2"/>
    <row r="4598" s="158" customFormat="1" x14ac:dyDescent="0.2"/>
    <row r="4599" s="158" customFormat="1" x14ac:dyDescent="0.2"/>
    <row r="4600" s="158" customFormat="1" x14ac:dyDescent="0.2"/>
    <row r="4601" s="158" customFormat="1" x14ac:dyDescent="0.2"/>
    <row r="4602" s="158" customFormat="1" x14ac:dyDescent="0.2"/>
    <row r="4603" s="158" customFormat="1" x14ac:dyDescent="0.2"/>
    <row r="4604" s="158" customFormat="1" x14ac:dyDescent="0.2"/>
    <row r="4605" s="158" customFormat="1" x14ac:dyDescent="0.2"/>
    <row r="4606" s="158" customFormat="1" x14ac:dyDescent="0.2"/>
    <row r="4607" s="158" customFormat="1" x14ac:dyDescent="0.2"/>
    <row r="4608" s="158" customFormat="1" x14ac:dyDescent="0.2"/>
    <row r="4609" s="158" customFormat="1" x14ac:dyDescent="0.2"/>
    <row r="4610" s="158" customFormat="1" x14ac:dyDescent="0.2"/>
    <row r="4611" s="158" customFormat="1" x14ac:dyDescent="0.2"/>
    <row r="4612" s="158" customFormat="1" x14ac:dyDescent="0.2"/>
    <row r="4613" s="158" customFormat="1" x14ac:dyDescent="0.2"/>
    <row r="4614" s="158" customFormat="1" x14ac:dyDescent="0.2"/>
    <row r="4615" s="158" customFormat="1" x14ac:dyDescent="0.2"/>
    <row r="4616" s="158" customFormat="1" x14ac:dyDescent="0.2"/>
    <row r="4617" s="158" customFormat="1" x14ac:dyDescent="0.2"/>
    <row r="4618" s="158" customFormat="1" x14ac:dyDescent="0.2"/>
    <row r="4619" s="158" customFormat="1" x14ac:dyDescent="0.2"/>
    <row r="4620" s="158" customFormat="1" x14ac:dyDescent="0.2"/>
    <row r="4621" s="158" customFormat="1" x14ac:dyDescent="0.2"/>
    <row r="4622" s="158" customFormat="1" x14ac:dyDescent="0.2"/>
    <row r="4623" s="158" customFormat="1" x14ac:dyDescent="0.2"/>
    <row r="4624" s="158" customFormat="1" x14ac:dyDescent="0.2"/>
    <row r="4625" s="158" customFormat="1" x14ac:dyDescent="0.2"/>
    <row r="4626" s="158" customFormat="1" x14ac:dyDescent="0.2"/>
    <row r="4627" s="158" customFormat="1" x14ac:dyDescent="0.2"/>
    <row r="4628" s="158" customFormat="1" x14ac:dyDescent="0.2"/>
    <row r="4629" s="158" customFormat="1" x14ac:dyDescent="0.2"/>
    <row r="4630" s="158" customFormat="1" x14ac:dyDescent="0.2"/>
    <row r="4631" s="158" customFormat="1" x14ac:dyDescent="0.2"/>
    <row r="4632" s="158" customFormat="1" x14ac:dyDescent="0.2"/>
    <row r="4633" s="158" customFormat="1" x14ac:dyDescent="0.2"/>
    <row r="4634" s="158" customFormat="1" x14ac:dyDescent="0.2"/>
    <row r="4635" s="158" customFormat="1" x14ac:dyDescent="0.2"/>
    <row r="4636" s="158" customFormat="1" x14ac:dyDescent="0.2"/>
    <row r="4637" s="158" customFormat="1" x14ac:dyDescent="0.2"/>
    <row r="4638" s="158" customFormat="1" x14ac:dyDescent="0.2"/>
    <row r="4639" s="158" customFormat="1" x14ac:dyDescent="0.2"/>
    <row r="4640" s="158" customFormat="1" x14ac:dyDescent="0.2"/>
    <row r="4641" s="158" customFormat="1" x14ac:dyDescent="0.2"/>
    <row r="4642" s="158" customFormat="1" x14ac:dyDescent="0.2"/>
    <row r="4643" s="158" customFormat="1" x14ac:dyDescent="0.2"/>
    <row r="4644" s="158" customFormat="1" x14ac:dyDescent="0.2"/>
    <row r="4645" s="158" customFormat="1" x14ac:dyDescent="0.2"/>
    <row r="4646" s="158" customFormat="1" x14ac:dyDescent="0.2"/>
    <row r="4647" s="158" customFormat="1" x14ac:dyDescent="0.2"/>
    <row r="4648" s="158" customFormat="1" x14ac:dyDescent="0.2"/>
    <row r="4649" s="158" customFormat="1" x14ac:dyDescent="0.2"/>
    <row r="4650" s="158" customFormat="1" x14ac:dyDescent="0.2"/>
    <row r="4651" s="158" customFormat="1" x14ac:dyDescent="0.2"/>
    <row r="4652" s="158" customFormat="1" x14ac:dyDescent="0.2"/>
    <row r="4653" s="158" customFormat="1" x14ac:dyDescent="0.2"/>
    <row r="4654" s="158" customFormat="1" x14ac:dyDescent="0.2"/>
    <row r="4655" s="158" customFormat="1" x14ac:dyDescent="0.2"/>
    <row r="4656" s="158" customFormat="1" x14ac:dyDescent="0.2"/>
    <row r="4657" s="158" customFormat="1" x14ac:dyDescent="0.2"/>
    <row r="4658" s="158" customFormat="1" x14ac:dyDescent="0.2"/>
    <row r="4659" s="158" customFormat="1" x14ac:dyDescent="0.2"/>
    <row r="4660" s="158" customFormat="1" x14ac:dyDescent="0.2"/>
    <row r="4661" s="158" customFormat="1" x14ac:dyDescent="0.2"/>
    <row r="4662" s="158" customFormat="1" x14ac:dyDescent="0.2"/>
    <row r="4663" s="158" customFormat="1" x14ac:dyDescent="0.2"/>
    <row r="4664" s="158" customFormat="1" x14ac:dyDescent="0.2"/>
    <row r="4665" s="158" customFormat="1" x14ac:dyDescent="0.2"/>
    <row r="4666" s="158" customFormat="1" x14ac:dyDescent="0.2"/>
    <row r="4667" s="158" customFormat="1" x14ac:dyDescent="0.2"/>
    <row r="4668" s="158" customFormat="1" x14ac:dyDescent="0.2"/>
    <row r="4669" s="158" customFormat="1" x14ac:dyDescent="0.2"/>
    <row r="4670" s="158" customFormat="1" x14ac:dyDescent="0.2"/>
    <row r="4671" s="158" customFormat="1" x14ac:dyDescent="0.2"/>
    <row r="4672" s="158" customFormat="1" x14ac:dyDescent="0.2"/>
    <row r="4673" s="158" customFormat="1" x14ac:dyDescent="0.2"/>
    <row r="4674" s="158" customFormat="1" x14ac:dyDescent="0.2"/>
    <row r="4675" s="158" customFormat="1" x14ac:dyDescent="0.2"/>
    <row r="4676" s="158" customFormat="1" x14ac:dyDescent="0.2"/>
    <row r="4677" s="158" customFormat="1" x14ac:dyDescent="0.2"/>
    <row r="4678" s="158" customFormat="1" x14ac:dyDescent="0.2"/>
    <row r="4679" s="158" customFormat="1" x14ac:dyDescent="0.2"/>
    <row r="4680" s="158" customFormat="1" x14ac:dyDescent="0.2"/>
    <row r="4681" s="158" customFormat="1" x14ac:dyDescent="0.2"/>
    <row r="4682" s="158" customFormat="1" x14ac:dyDescent="0.2"/>
    <row r="4683" s="158" customFormat="1" x14ac:dyDescent="0.2"/>
    <row r="4684" s="158" customFormat="1" x14ac:dyDescent="0.2"/>
    <row r="4685" s="158" customFormat="1" x14ac:dyDescent="0.2"/>
    <row r="4686" s="158" customFormat="1" x14ac:dyDescent="0.2"/>
    <row r="4687" s="158" customFormat="1" x14ac:dyDescent="0.2"/>
    <row r="4688" s="158" customFormat="1" x14ac:dyDescent="0.2"/>
    <row r="4689" s="158" customFormat="1" x14ac:dyDescent="0.2"/>
    <row r="4690" s="158" customFormat="1" x14ac:dyDescent="0.2"/>
    <row r="4691" s="158" customFormat="1" x14ac:dyDescent="0.2"/>
    <row r="4692" s="158" customFormat="1" x14ac:dyDescent="0.2"/>
    <row r="4693" s="158" customFormat="1" x14ac:dyDescent="0.2"/>
    <row r="4694" s="158" customFormat="1" x14ac:dyDescent="0.2"/>
    <row r="4695" s="158" customFormat="1" x14ac:dyDescent="0.2"/>
    <row r="4696" s="158" customFormat="1" x14ac:dyDescent="0.2"/>
    <row r="4697" s="158" customFormat="1" x14ac:dyDescent="0.2"/>
    <row r="4698" s="158" customFormat="1" x14ac:dyDescent="0.2"/>
    <row r="4699" s="158" customFormat="1" x14ac:dyDescent="0.2"/>
    <row r="4700" s="158" customFormat="1" x14ac:dyDescent="0.2"/>
    <row r="4701" s="158" customFormat="1" x14ac:dyDescent="0.2"/>
    <row r="4702" s="158" customFormat="1" x14ac:dyDescent="0.2"/>
    <row r="4703" s="158" customFormat="1" x14ac:dyDescent="0.2"/>
    <row r="4704" s="158" customFormat="1" x14ac:dyDescent="0.2"/>
    <row r="4705" s="158" customFormat="1" x14ac:dyDescent="0.2"/>
    <row r="4706" s="158" customFormat="1" x14ac:dyDescent="0.2"/>
    <row r="4707" s="158" customFormat="1" x14ac:dyDescent="0.2"/>
    <row r="4708" s="158" customFormat="1" x14ac:dyDescent="0.2"/>
    <row r="4709" s="158" customFormat="1" x14ac:dyDescent="0.2"/>
    <row r="4710" s="158" customFormat="1" x14ac:dyDescent="0.2"/>
    <row r="4711" s="158" customFormat="1" x14ac:dyDescent="0.2"/>
    <row r="4712" s="158" customFormat="1" x14ac:dyDescent="0.2"/>
    <row r="4713" s="158" customFormat="1" x14ac:dyDescent="0.2"/>
    <row r="4714" s="158" customFormat="1" x14ac:dyDescent="0.2"/>
    <row r="4715" s="158" customFormat="1" x14ac:dyDescent="0.2"/>
    <row r="4716" s="158" customFormat="1" x14ac:dyDescent="0.2"/>
    <row r="4717" s="158" customFormat="1" x14ac:dyDescent="0.2"/>
    <row r="4718" s="158" customFormat="1" x14ac:dyDescent="0.2"/>
    <row r="4719" s="158" customFormat="1" x14ac:dyDescent="0.2"/>
    <row r="4720" s="158" customFormat="1" x14ac:dyDescent="0.2"/>
    <row r="4721" s="158" customFormat="1" x14ac:dyDescent="0.2"/>
    <row r="4722" s="158" customFormat="1" x14ac:dyDescent="0.2"/>
    <row r="4723" s="158" customFormat="1" x14ac:dyDescent="0.2"/>
    <row r="4724" s="158" customFormat="1" x14ac:dyDescent="0.2"/>
    <row r="4725" s="158" customFormat="1" x14ac:dyDescent="0.2"/>
    <row r="4726" s="158" customFormat="1" x14ac:dyDescent="0.2"/>
    <row r="4727" s="158" customFormat="1" x14ac:dyDescent="0.2"/>
    <row r="4728" s="158" customFormat="1" x14ac:dyDescent="0.2"/>
    <row r="4729" s="158" customFormat="1" x14ac:dyDescent="0.2"/>
    <row r="4730" s="158" customFormat="1" x14ac:dyDescent="0.2"/>
    <row r="4731" s="158" customFormat="1" x14ac:dyDescent="0.2"/>
    <row r="4732" s="158" customFormat="1" x14ac:dyDescent="0.2"/>
    <row r="4733" s="158" customFormat="1" x14ac:dyDescent="0.2"/>
    <row r="4734" s="158" customFormat="1" x14ac:dyDescent="0.2"/>
    <row r="4735" s="158" customFormat="1" x14ac:dyDescent="0.2"/>
    <row r="4736" s="158" customFormat="1" x14ac:dyDescent="0.2"/>
    <row r="4737" s="158" customFormat="1" x14ac:dyDescent="0.2"/>
    <row r="4738" s="158" customFormat="1" x14ac:dyDescent="0.2"/>
    <row r="4739" s="158" customFormat="1" x14ac:dyDescent="0.2"/>
    <row r="4740" s="158" customFormat="1" x14ac:dyDescent="0.2"/>
    <row r="4741" s="158" customFormat="1" x14ac:dyDescent="0.2"/>
    <row r="4742" s="158" customFormat="1" x14ac:dyDescent="0.2"/>
    <row r="4743" s="158" customFormat="1" x14ac:dyDescent="0.2"/>
    <row r="4744" s="158" customFormat="1" x14ac:dyDescent="0.2"/>
    <row r="4745" s="158" customFormat="1" x14ac:dyDescent="0.2"/>
    <row r="4746" s="158" customFormat="1" x14ac:dyDescent="0.2"/>
    <row r="4747" s="158" customFormat="1" x14ac:dyDescent="0.2"/>
    <row r="4748" s="158" customFormat="1" x14ac:dyDescent="0.2"/>
    <row r="4749" s="158" customFormat="1" x14ac:dyDescent="0.2"/>
    <row r="4750" s="158" customFormat="1" x14ac:dyDescent="0.2"/>
    <row r="4751" s="158" customFormat="1" x14ac:dyDescent="0.2"/>
    <row r="4752" s="158" customFormat="1" x14ac:dyDescent="0.2"/>
    <row r="4753" s="158" customFormat="1" x14ac:dyDescent="0.2"/>
    <row r="4754" s="158" customFormat="1" x14ac:dyDescent="0.2"/>
    <row r="4755" s="158" customFormat="1" x14ac:dyDescent="0.2"/>
    <row r="4756" s="158" customFormat="1" x14ac:dyDescent="0.2"/>
    <row r="4757" s="158" customFormat="1" x14ac:dyDescent="0.2"/>
    <row r="4758" s="158" customFormat="1" x14ac:dyDescent="0.2"/>
    <row r="4759" s="158" customFormat="1" x14ac:dyDescent="0.2"/>
    <row r="4760" s="158" customFormat="1" x14ac:dyDescent="0.2"/>
    <row r="4761" s="158" customFormat="1" x14ac:dyDescent="0.2"/>
    <row r="4762" s="158" customFormat="1" x14ac:dyDescent="0.2"/>
    <row r="4763" s="158" customFormat="1" x14ac:dyDescent="0.2"/>
    <row r="4764" s="158" customFormat="1" x14ac:dyDescent="0.2"/>
    <row r="4765" s="158" customFormat="1" x14ac:dyDescent="0.2"/>
    <row r="4766" s="158" customFormat="1" x14ac:dyDescent="0.2"/>
    <row r="4767" s="158" customFormat="1" x14ac:dyDescent="0.2"/>
    <row r="4768" s="158" customFormat="1" x14ac:dyDescent="0.2"/>
    <row r="4769" s="158" customFormat="1" x14ac:dyDescent="0.2"/>
    <row r="4770" s="158" customFormat="1" x14ac:dyDescent="0.2"/>
    <row r="4771" s="158" customFormat="1" x14ac:dyDescent="0.2"/>
    <row r="4772" s="158" customFormat="1" x14ac:dyDescent="0.2"/>
    <row r="4773" s="158" customFormat="1" x14ac:dyDescent="0.2"/>
    <row r="4774" s="158" customFormat="1" x14ac:dyDescent="0.2"/>
    <row r="4775" s="158" customFormat="1" x14ac:dyDescent="0.2"/>
    <row r="4776" s="158" customFormat="1" x14ac:dyDescent="0.2"/>
    <row r="4777" s="158" customFormat="1" x14ac:dyDescent="0.2"/>
    <row r="4778" s="158" customFormat="1" x14ac:dyDescent="0.2"/>
    <row r="4779" s="158" customFormat="1" x14ac:dyDescent="0.2"/>
    <row r="4780" s="158" customFormat="1" x14ac:dyDescent="0.2"/>
    <row r="4781" s="158" customFormat="1" x14ac:dyDescent="0.2"/>
    <row r="4782" s="158" customFormat="1" x14ac:dyDescent="0.2"/>
    <row r="4783" s="158" customFormat="1" x14ac:dyDescent="0.2"/>
    <row r="4784" s="158" customFormat="1" x14ac:dyDescent="0.2"/>
    <row r="4785" s="158" customFormat="1" x14ac:dyDescent="0.2"/>
    <row r="4786" s="158" customFormat="1" x14ac:dyDescent="0.2"/>
    <row r="4787" s="158" customFormat="1" x14ac:dyDescent="0.2"/>
    <row r="4788" s="158" customFormat="1" x14ac:dyDescent="0.2"/>
    <row r="4789" s="158" customFormat="1" x14ac:dyDescent="0.2"/>
    <row r="4790" s="158" customFormat="1" x14ac:dyDescent="0.2"/>
    <row r="4791" s="158" customFormat="1" x14ac:dyDescent="0.2"/>
    <row r="4792" s="158" customFormat="1" x14ac:dyDescent="0.2"/>
    <row r="4793" s="158" customFormat="1" x14ac:dyDescent="0.2"/>
    <row r="4794" s="158" customFormat="1" x14ac:dyDescent="0.2"/>
    <row r="4795" s="158" customFormat="1" x14ac:dyDescent="0.2"/>
    <row r="4796" s="158" customFormat="1" x14ac:dyDescent="0.2"/>
    <row r="4797" s="158" customFormat="1" x14ac:dyDescent="0.2"/>
    <row r="4798" s="158" customFormat="1" x14ac:dyDescent="0.2"/>
    <row r="4799" s="158" customFormat="1" x14ac:dyDescent="0.2"/>
    <row r="4800" s="158" customFormat="1" x14ac:dyDescent="0.2"/>
    <row r="4801" s="158" customFormat="1" x14ac:dyDescent="0.2"/>
    <row r="4802" s="158" customFormat="1" x14ac:dyDescent="0.2"/>
    <row r="4803" s="158" customFormat="1" x14ac:dyDescent="0.2"/>
    <row r="4804" s="158" customFormat="1" x14ac:dyDescent="0.2"/>
    <row r="4805" s="158" customFormat="1" x14ac:dyDescent="0.2"/>
    <row r="4806" s="158" customFormat="1" x14ac:dyDescent="0.2"/>
    <row r="4807" s="158" customFormat="1" x14ac:dyDescent="0.2"/>
    <row r="4808" s="158" customFormat="1" x14ac:dyDescent="0.2"/>
    <row r="4809" s="158" customFormat="1" x14ac:dyDescent="0.2"/>
    <row r="4810" s="158" customFormat="1" x14ac:dyDescent="0.2"/>
    <row r="4811" s="158" customFormat="1" x14ac:dyDescent="0.2"/>
    <row r="4812" s="158" customFormat="1" x14ac:dyDescent="0.2"/>
    <row r="4813" s="158" customFormat="1" x14ac:dyDescent="0.2"/>
    <row r="4814" s="158" customFormat="1" x14ac:dyDescent="0.2"/>
    <row r="4815" s="158" customFormat="1" x14ac:dyDescent="0.2"/>
    <row r="4816" s="158" customFormat="1" x14ac:dyDescent="0.2"/>
    <row r="4817" s="158" customFormat="1" x14ac:dyDescent="0.2"/>
    <row r="4818" s="158" customFormat="1" x14ac:dyDescent="0.2"/>
    <row r="4819" s="158" customFormat="1" x14ac:dyDescent="0.2"/>
    <row r="4820" s="158" customFormat="1" x14ac:dyDescent="0.2"/>
    <row r="4821" s="158" customFormat="1" x14ac:dyDescent="0.2"/>
    <row r="4822" s="158" customFormat="1" x14ac:dyDescent="0.2"/>
    <row r="4823" s="158" customFormat="1" x14ac:dyDescent="0.2"/>
    <row r="4824" s="158" customFormat="1" x14ac:dyDescent="0.2"/>
    <row r="4825" s="158" customFormat="1" x14ac:dyDescent="0.2"/>
    <row r="4826" s="158" customFormat="1" x14ac:dyDescent="0.2"/>
    <row r="4827" s="158" customFormat="1" x14ac:dyDescent="0.2"/>
    <row r="4828" s="158" customFormat="1" x14ac:dyDescent="0.2"/>
    <row r="4829" s="158" customFormat="1" x14ac:dyDescent="0.2"/>
    <row r="4830" s="158" customFormat="1" x14ac:dyDescent="0.2"/>
    <row r="4831" s="158" customFormat="1" x14ac:dyDescent="0.2"/>
    <row r="4832" s="158" customFormat="1" x14ac:dyDescent="0.2"/>
    <row r="4833" s="158" customFormat="1" x14ac:dyDescent="0.2"/>
    <row r="4834" s="158" customFormat="1" x14ac:dyDescent="0.2"/>
    <row r="4835" s="158" customFormat="1" x14ac:dyDescent="0.2"/>
    <row r="4836" s="158" customFormat="1" x14ac:dyDescent="0.2"/>
    <row r="4837" s="158" customFormat="1" x14ac:dyDescent="0.2"/>
    <row r="4838" s="158" customFormat="1" x14ac:dyDescent="0.2"/>
    <row r="4839" s="158" customFormat="1" x14ac:dyDescent="0.2"/>
    <row r="4840" s="158" customFormat="1" x14ac:dyDescent="0.2"/>
    <row r="4841" s="158" customFormat="1" x14ac:dyDescent="0.2"/>
    <row r="4842" s="158" customFormat="1" x14ac:dyDescent="0.2"/>
    <row r="4843" s="158" customFormat="1" x14ac:dyDescent="0.2"/>
    <row r="4844" s="158" customFormat="1" x14ac:dyDescent="0.2"/>
    <row r="4845" s="158" customFormat="1" x14ac:dyDescent="0.2"/>
    <row r="4846" s="158" customFormat="1" x14ac:dyDescent="0.2"/>
    <row r="4847" s="158" customFormat="1" x14ac:dyDescent="0.2"/>
    <row r="4848" s="158" customFormat="1" x14ac:dyDescent="0.2"/>
    <row r="4849" s="158" customFormat="1" x14ac:dyDescent="0.2"/>
    <row r="4850" s="158" customFormat="1" x14ac:dyDescent="0.2"/>
    <row r="4851" s="158" customFormat="1" x14ac:dyDescent="0.2"/>
    <row r="4852" s="158" customFormat="1" x14ac:dyDescent="0.2"/>
    <row r="4853" s="158" customFormat="1" x14ac:dyDescent="0.2"/>
    <row r="4854" s="158" customFormat="1" x14ac:dyDescent="0.2"/>
    <row r="4855" s="158" customFormat="1" x14ac:dyDescent="0.2"/>
    <row r="4856" s="158" customFormat="1" x14ac:dyDescent="0.2"/>
    <row r="4857" s="158" customFormat="1" x14ac:dyDescent="0.2"/>
    <row r="4858" s="158" customFormat="1" x14ac:dyDescent="0.2"/>
    <row r="4859" s="158" customFormat="1" x14ac:dyDescent="0.2"/>
    <row r="4860" s="158" customFormat="1" x14ac:dyDescent="0.2"/>
    <row r="4861" s="158" customFormat="1" x14ac:dyDescent="0.2"/>
    <row r="4862" s="158" customFormat="1" x14ac:dyDescent="0.2"/>
    <row r="4863" s="158" customFormat="1" x14ac:dyDescent="0.2"/>
    <row r="4864" s="158" customFormat="1" x14ac:dyDescent="0.2"/>
    <row r="4865" s="158" customFormat="1" x14ac:dyDescent="0.2"/>
    <row r="4866" s="158" customFormat="1" x14ac:dyDescent="0.2"/>
    <row r="4867" s="158" customFormat="1" x14ac:dyDescent="0.2"/>
    <row r="4868" s="158" customFormat="1" x14ac:dyDescent="0.2"/>
    <row r="4869" s="158" customFormat="1" x14ac:dyDescent="0.2"/>
    <row r="4870" s="158" customFormat="1" x14ac:dyDescent="0.2"/>
    <row r="4871" s="158" customFormat="1" x14ac:dyDescent="0.2"/>
    <row r="4872" s="158" customFormat="1" x14ac:dyDescent="0.2"/>
    <row r="4873" s="158" customFormat="1" x14ac:dyDescent="0.2"/>
    <row r="4874" s="158" customFormat="1" x14ac:dyDescent="0.2"/>
    <row r="4875" s="158" customFormat="1" x14ac:dyDescent="0.2"/>
    <row r="4876" s="158" customFormat="1" x14ac:dyDescent="0.2"/>
    <row r="4877" s="158" customFormat="1" x14ac:dyDescent="0.2"/>
    <row r="4878" s="158" customFormat="1" x14ac:dyDescent="0.2"/>
    <row r="4879" s="158" customFormat="1" x14ac:dyDescent="0.2"/>
    <row r="4880" s="158" customFormat="1" x14ac:dyDescent="0.2"/>
    <row r="4881" s="158" customFormat="1" x14ac:dyDescent="0.2"/>
    <row r="4882" s="158" customFormat="1" x14ac:dyDescent="0.2"/>
    <row r="4883" s="158" customFormat="1" x14ac:dyDescent="0.2"/>
    <row r="4884" s="158" customFormat="1" x14ac:dyDescent="0.2"/>
    <row r="4885" s="158" customFormat="1" x14ac:dyDescent="0.2"/>
    <row r="4886" s="158" customFormat="1" x14ac:dyDescent="0.2"/>
    <row r="4887" s="158" customFormat="1" x14ac:dyDescent="0.2"/>
    <row r="4888" s="158" customFormat="1" x14ac:dyDescent="0.2"/>
    <row r="4889" s="158" customFormat="1" x14ac:dyDescent="0.2"/>
    <row r="4890" s="158" customFormat="1" x14ac:dyDescent="0.2"/>
    <row r="4891" s="158" customFormat="1" x14ac:dyDescent="0.2"/>
    <row r="4892" s="158" customFormat="1" x14ac:dyDescent="0.2"/>
    <row r="4893" s="158" customFormat="1" x14ac:dyDescent="0.2"/>
    <row r="4894" s="158" customFormat="1" x14ac:dyDescent="0.2"/>
    <row r="4895" s="158" customFormat="1" x14ac:dyDescent="0.2"/>
    <row r="4896" s="158" customFormat="1" x14ac:dyDescent="0.2"/>
    <row r="4897" s="158" customFormat="1" x14ac:dyDescent="0.2"/>
    <row r="4898" s="158" customFormat="1" x14ac:dyDescent="0.2"/>
    <row r="4899" s="158" customFormat="1" x14ac:dyDescent="0.2"/>
    <row r="4900" s="158" customFormat="1" x14ac:dyDescent="0.2"/>
    <row r="4901" s="158" customFormat="1" x14ac:dyDescent="0.2"/>
    <row r="4902" s="158" customFormat="1" x14ac:dyDescent="0.2"/>
    <row r="4903" s="158" customFormat="1" x14ac:dyDescent="0.2"/>
    <row r="4904" s="158" customFormat="1" x14ac:dyDescent="0.2"/>
    <row r="4905" s="158" customFormat="1" x14ac:dyDescent="0.2"/>
    <row r="4906" s="158" customFormat="1" x14ac:dyDescent="0.2"/>
    <row r="4907" s="158" customFormat="1" x14ac:dyDescent="0.2"/>
    <row r="4908" s="158" customFormat="1" x14ac:dyDescent="0.2"/>
    <row r="4909" s="158" customFormat="1" x14ac:dyDescent="0.2"/>
    <row r="4910" s="158" customFormat="1" x14ac:dyDescent="0.2"/>
    <row r="4911" s="158" customFormat="1" x14ac:dyDescent="0.2"/>
    <row r="4912" s="158" customFormat="1" x14ac:dyDescent="0.2"/>
    <row r="4913" s="158" customFormat="1" x14ac:dyDescent="0.2"/>
    <row r="4914" s="158" customFormat="1" x14ac:dyDescent="0.2"/>
    <row r="4915" s="158" customFormat="1" x14ac:dyDescent="0.2"/>
    <row r="4916" s="158" customFormat="1" x14ac:dyDescent="0.2"/>
    <row r="4917" s="158" customFormat="1" x14ac:dyDescent="0.2"/>
    <row r="4918" s="158" customFormat="1" x14ac:dyDescent="0.2"/>
    <row r="4919" s="158" customFormat="1" x14ac:dyDescent="0.2"/>
    <row r="4920" s="158" customFormat="1" x14ac:dyDescent="0.2"/>
    <row r="4921" s="158" customFormat="1" x14ac:dyDescent="0.2"/>
    <row r="4922" s="158" customFormat="1" x14ac:dyDescent="0.2"/>
    <row r="4923" s="158" customFormat="1" x14ac:dyDescent="0.2"/>
    <row r="4924" s="158" customFormat="1" x14ac:dyDescent="0.2"/>
    <row r="4925" s="158" customFormat="1" x14ac:dyDescent="0.2"/>
    <row r="4926" s="158" customFormat="1" x14ac:dyDescent="0.2"/>
    <row r="4927" s="158" customFormat="1" x14ac:dyDescent="0.2"/>
    <row r="4928" s="158" customFormat="1" x14ac:dyDescent="0.2"/>
    <row r="4929" s="158" customFormat="1" x14ac:dyDescent="0.2"/>
    <row r="4930" s="158" customFormat="1" x14ac:dyDescent="0.2"/>
    <row r="4931" s="158" customFormat="1" x14ac:dyDescent="0.2"/>
    <row r="4932" s="158" customFormat="1" x14ac:dyDescent="0.2"/>
    <row r="4933" s="158" customFormat="1" x14ac:dyDescent="0.2"/>
    <row r="4934" s="158" customFormat="1" x14ac:dyDescent="0.2"/>
    <row r="4935" s="158" customFormat="1" x14ac:dyDescent="0.2"/>
    <row r="4936" s="158" customFormat="1" x14ac:dyDescent="0.2"/>
    <row r="4937" s="158" customFormat="1" x14ac:dyDescent="0.2"/>
    <row r="4938" s="158" customFormat="1" x14ac:dyDescent="0.2"/>
    <row r="4939" s="158" customFormat="1" x14ac:dyDescent="0.2"/>
    <row r="4940" s="158" customFormat="1" x14ac:dyDescent="0.2"/>
    <row r="4941" s="158" customFormat="1" x14ac:dyDescent="0.2"/>
    <row r="4942" s="158" customFormat="1" x14ac:dyDescent="0.2"/>
    <row r="4943" s="158" customFormat="1" x14ac:dyDescent="0.2"/>
    <row r="4944" s="158" customFormat="1" x14ac:dyDescent="0.2"/>
    <row r="4945" s="158" customFormat="1" x14ac:dyDescent="0.2"/>
    <row r="4946" s="158" customFormat="1" x14ac:dyDescent="0.2"/>
    <row r="4947" s="158" customFormat="1" x14ac:dyDescent="0.2"/>
    <row r="4948" s="158" customFormat="1" x14ac:dyDescent="0.2"/>
    <row r="4949" s="158" customFormat="1" x14ac:dyDescent="0.2"/>
    <row r="4950" s="158" customFormat="1" x14ac:dyDescent="0.2"/>
    <row r="4951" s="158" customFormat="1" x14ac:dyDescent="0.2"/>
    <row r="4952" s="158" customFormat="1" x14ac:dyDescent="0.2"/>
    <row r="4953" s="158" customFormat="1" x14ac:dyDescent="0.2"/>
    <row r="4954" s="158" customFormat="1" x14ac:dyDescent="0.2"/>
    <row r="4955" s="158" customFormat="1" x14ac:dyDescent="0.2"/>
    <row r="4956" s="158" customFormat="1" x14ac:dyDescent="0.2"/>
    <row r="4957" s="158" customFormat="1" x14ac:dyDescent="0.2"/>
    <row r="4958" s="158" customFormat="1" x14ac:dyDescent="0.2"/>
    <row r="4959" s="158" customFormat="1" x14ac:dyDescent="0.2"/>
    <row r="4960" s="158" customFormat="1" x14ac:dyDescent="0.2"/>
    <row r="4961" s="158" customFormat="1" x14ac:dyDescent="0.2"/>
    <row r="4962" s="158" customFormat="1" x14ac:dyDescent="0.2"/>
    <row r="4963" s="158" customFormat="1" x14ac:dyDescent="0.2"/>
    <row r="4964" s="158" customFormat="1" x14ac:dyDescent="0.2"/>
    <row r="4965" s="158" customFormat="1" x14ac:dyDescent="0.2"/>
    <row r="4966" s="158" customFormat="1" x14ac:dyDescent="0.2"/>
    <row r="4967" s="158" customFormat="1" x14ac:dyDescent="0.2"/>
    <row r="4968" s="158" customFormat="1" x14ac:dyDescent="0.2"/>
    <row r="4969" s="158" customFormat="1" x14ac:dyDescent="0.2"/>
    <row r="4970" s="158" customFormat="1" x14ac:dyDescent="0.2"/>
    <row r="4971" s="158" customFormat="1" x14ac:dyDescent="0.2"/>
    <row r="4972" s="158" customFormat="1" x14ac:dyDescent="0.2"/>
    <row r="4973" s="158" customFormat="1" x14ac:dyDescent="0.2"/>
    <row r="4974" s="158" customFormat="1" x14ac:dyDescent="0.2"/>
    <row r="4975" s="158" customFormat="1" x14ac:dyDescent="0.2"/>
    <row r="4976" s="158" customFormat="1" x14ac:dyDescent="0.2"/>
    <row r="4977" s="158" customFormat="1" x14ac:dyDescent="0.2"/>
    <row r="4978" s="158" customFormat="1" x14ac:dyDescent="0.2"/>
    <row r="4979" s="158" customFormat="1" x14ac:dyDescent="0.2"/>
    <row r="4980" s="158" customFormat="1" x14ac:dyDescent="0.2"/>
    <row r="4981" s="158" customFormat="1" x14ac:dyDescent="0.2"/>
    <row r="4982" s="158" customFormat="1" x14ac:dyDescent="0.2"/>
    <row r="4983" s="158" customFormat="1" x14ac:dyDescent="0.2"/>
    <row r="4984" s="158" customFormat="1" x14ac:dyDescent="0.2"/>
    <row r="4985" s="158" customFormat="1" x14ac:dyDescent="0.2"/>
    <row r="4986" s="158" customFormat="1" x14ac:dyDescent="0.2"/>
    <row r="4987" s="158" customFormat="1" x14ac:dyDescent="0.2"/>
    <row r="4988" s="158" customFormat="1" x14ac:dyDescent="0.2"/>
    <row r="4989" s="158" customFormat="1" x14ac:dyDescent="0.2"/>
    <row r="4990" s="158" customFormat="1" x14ac:dyDescent="0.2"/>
    <row r="4991" s="158" customFormat="1" x14ac:dyDescent="0.2"/>
    <row r="4992" s="158" customFormat="1" x14ac:dyDescent="0.2"/>
    <row r="4993" s="158" customFormat="1" x14ac:dyDescent="0.2"/>
    <row r="4994" s="158" customFormat="1" x14ac:dyDescent="0.2"/>
    <row r="4995" s="158" customFormat="1" x14ac:dyDescent="0.2"/>
    <row r="4996" s="158" customFormat="1" x14ac:dyDescent="0.2"/>
    <row r="4997" s="158" customFormat="1" x14ac:dyDescent="0.2"/>
    <row r="4998" s="158" customFormat="1" x14ac:dyDescent="0.2"/>
    <row r="4999" s="158" customFormat="1" x14ac:dyDescent="0.2"/>
    <row r="5000" s="158" customFormat="1" x14ac:dyDescent="0.2"/>
    <row r="5001" s="158" customFormat="1" x14ac:dyDescent="0.2"/>
    <row r="5002" s="158" customFormat="1" x14ac:dyDescent="0.2"/>
    <row r="5003" s="158" customFormat="1" x14ac:dyDescent="0.2"/>
    <row r="5004" s="158" customFormat="1" x14ac:dyDescent="0.2"/>
    <row r="5005" s="158" customFormat="1" x14ac:dyDescent="0.2"/>
    <row r="5006" s="158" customFormat="1" x14ac:dyDescent="0.2"/>
    <row r="5007" s="158" customFormat="1" x14ac:dyDescent="0.2"/>
    <row r="5008" s="158" customFormat="1" x14ac:dyDescent="0.2"/>
    <row r="5009" s="158" customFormat="1" x14ac:dyDescent="0.2"/>
    <row r="5010" s="158" customFormat="1" x14ac:dyDescent="0.2"/>
    <row r="5011" s="158" customFormat="1" x14ac:dyDescent="0.2"/>
    <row r="5012" s="158" customFormat="1" x14ac:dyDescent="0.2"/>
    <row r="5013" s="158" customFormat="1" x14ac:dyDescent="0.2"/>
    <row r="5014" s="158" customFormat="1" x14ac:dyDescent="0.2"/>
    <row r="5015" s="158" customFormat="1" x14ac:dyDescent="0.2"/>
    <row r="5016" s="158" customFormat="1" x14ac:dyDescent="0.2"/>
    <row r="5017" s="158" customFormat="1" x14ac:dyDescent="0.2"/>
    <row r="5018" s="158" customFormat="1" x14ac:dyDescent="0.2"/>
    <row r="5019" s="158" customFormat="1" x14ac:dyDescent="0.2"/>
    <row r="5020" s="158" customFormat="1" x14ac:dyDescent="0.2"/>
    <row r="5021" s="158" customFormat="1" x14ac:dyDescent="0.2"/>
    <row r="5022" s="158" customFormat="1" x14ac:dyDescent="0.2"/>
    <row r="5023" s="158" customFormat="1" x14ac:dyDescent="0.2"/>
    <row r="5024" s="158" customFormat="1" x14ac:dyDescent="0.2"/>
    <row r="5025" s="158" customFormat="1" x14ac:dyDescent="0.2"/>
    <row r="5026" s="158" customFormat="1" x14ac:dyDescent="0.2"/>
    <row r="5027" s="158" customFormat="1" x14ac:dyDescent="0.2"/>
    <row r="5028" s="158" customFormat="1" x14ac:dyDescent="0.2"/>
    <row r="5029" s="158" customFormat="1" x14ac:dyDescent="0.2"/>
    <row r="5030" s="158" customFormat="1" x14ac:dyDescent="0.2"/>
    <row r="5031" s="158" customFormat="1" x14ac:dyDescent="0.2"/>
    <row r="5032" s="158" customFormat="1" x14ac:dyDescent="0.2"/>
    <row r="5033" s="158" customFormat="1" x14ac:dyDescent="0.2"/>
    <row r="5034" s="158" customFormat="1" x14ac:dyDescent="0.2"/>
    <row r="5035" s="158" customFormat="1" x14ac:dyDescent="0.2"/>
    <row r="5036" s="158" customFormat="1" x14ac:dyDescent="0.2"/>
    <row r="5037" s="158" customFormat="1" x14ac:dyDescent="0.2"/>
    <row r="5038" s="158" customFormat="1" x14ac:dyDescent="0.2"/>
    <row r="5039" s="158" customFormat="1" x14ac:dyDescent="0.2"/>
    <row r="5040" s="158" customFormat="1" x14ac:dyDescent="0.2"/>
    <row r="5041" s="158" customFormat="1" x14ac:dyDescent="0.2"/>
    <row r="5042" s="158" customFormat="1" x14ac:dyDescent="0.2"/>
    <row r="5043" s="158" customFormat="1" x14ac:dyDescent="0.2"/>
    <row r="5044" s="158" customFormat="1" x14ac:dyDescent="0.2"/>
    <row r="5045" s="158" customFormat="1" x14ac:dyDescent="0.2"/>
    <row r="5046" s="158" customFormat="1" x14ac:dyDescent="0.2"/>
    <row r="5047" s="158" customFormat="1" x14ac:dyDescent="0.2"/>
    <row r="5048" s="158" customFormat="1" x14ac:dyDescent="0.2"/>
    <row r="5049" s="158" customFormat="1" x14ac:dyDescent="0.2"/>
    <row r="5050" s="158" customFormat="1" x14ac:dyDescent="0.2"/>
    <row r="5051" s="158" customFormat="1" x14ac:dyDescent="0.2"/>
    <row r="5052" s="158" customFormat="1" x14ac:dyDescent="0.2"/>
    <row r="5053" s="158" customFormat="1" x14ac:dyDescent="0.2"/>
    <row r="5054" s="158" customFormat="1" x14ac:dyDescent="0.2"/>
    <row r="5055" s="158" customFormat="1" x14ac:dyDescent="0.2"/>
    <row r="5056" s="158" customFormat="1" x14ac:dyDescent="0.2"/>
    <row r="5057" s="158" customFormat="1" x14ac:dyDescent="0.2"/>
    <row r="5058" s="158" customFormat="1" x14ac:dyDescent="0.2"/>
    <row r="5059" s="158" customFormat="1" x14ac:dyDescent="0.2"/>
    <row r="5060" s="158" customFormat="1" x14ac:dyDescent="0.2"/>
    <row r="5061" s="158" customFormat="1" x14ac:dyDescent="0.2"/>
    <row r="5062" s="158" customFormat="1" x14ac:dyDescent="0.2"/>
    <row r="5063" s="158" customFormat="1" x14ac:dyDescent="0.2"/>
    <row r="5064" s="158" customFormat="1" x14ac:dyDescent="0.2"/>
    <row r="5065" s="158" customFormat="1" x14ac:dyDescent="0.2"/>
    <row r="5066" s="158" customFormat="1" x14ac:dyDescent="0.2"/>
    <row r="5067" s="158" customFormat="1" x14ac:dyDescent="0.2"/>
    <row r="5068" s="158" customFormat="1" x14ac:dyDescent="0.2"/>
    <row r="5069" s="158" customFormat="1" x14ac:dyDescent="0.2"/>
    <row r="5070" s="158" customFormat="1" x14ac:dyDescent="0.2"/>
    <row r="5071" s="158" customFormat="1" x14ac:dyDescent="0.2"/>
    <row r="5072" s="158" customFormat="1" x14ac:dyDescent="0.2"/>
    <row r="5073" s="158" customFormat="1" x14ac:dyDescent="0.2"/>
    <row r="5074" s="158" customFormat="1" x14ac:dyDescent="0.2"/>
    <row r="5075" s="158" customFormat="1" x14ac:dyDescent="0.2"/>
    <row r="5076" s="158" customFormat="1" x14ac:dyDescent="0.2"/>
    <row r="5077" s="158" customFormat="1" x14ac:dyDescent="0.2"/>
    <row r="5078" s="158" customFormat="1" x14ac:dyDescent="0.2"/>
    <row r="5079" s="158" customFormat="1" x14ac:dyDescent="0.2"/>
    <row r="5080" s="158" customFormat="1" x14ac:dyDescent="0.2"/>
    <row r="5081" s="158" customFormat="1" x14ac:dyDescent="0.2"/>
    <row r="5082" s="158" customFormat="1" x14ac:dyDescent="0.2"/>
    <row r="5083" s="158" customFormat="1" x14ac:dyDescent="0.2"/>
    <row r="5084" s="158" customFormat="1" x14ac:dyDescent="0.2"/>
    <row r="5085" s="158" customFormat="1" x14ac:dyDescent="0.2"/>
    <row r="5086" s="158" customFormat="1" x14ac:dyDescent="0.2"/>
    <row r="5087" s="158" customFormat="1" x14ac:dyDescent="0.2"/>
    <row r="5088" s="158" customFormat="1" x14ac:dyDescent="0.2"/>
    <row r="5089" s="158" customFormat="1" x14ac:dyDescent="0.2"/>
    <row r="5090" s="158" customFormat="1" x14ac:dyDescent="0.2"/>
    <row r="5091" s="158" customFormat="1" x14ac:dyDescent="0.2"/>
    <row r="5092" s="158" customFormat="1" x14ac:dyDescent="0.2"/>
    <row r="5093" s="158" customFormat="1" x14ac:dyDescent="0.2"/>
    <row r="5094" s="158" customFormat="1" x14ac:dyDescent="0.2"/>
    <row r="5095" s="158" customFormat="1" x14ac:dyDescent="0.2"/>
    <row r="5096" s="158" customFormat="1" x14ac:dyDescent="0.2"/>
    <row r="5097" s="158" customFormat="1" x14ac:dyDescent="0.2"/>
    <row r="5098" s="158" customFormat="1" x14ac:dyDescent="0.2"/>
    <row r="5099" s="158" customFormat="1" x14ac:dyDescent="0.2"/>
    <row r="5100" s="158" customFormat="1" x14ac:dyDescent="0.2"/>
    <row r="5101" s="158" customFormat="1" x14ac:dyDescent="0.2"/>
    <row r="5102" s="158" customFormat="1" x14ac:dyDescent="0.2"/>
    <row r="5103" s="158" customFormat="1" x14ac:dyDescent="0.2"/>
    <row r="5104" s="158" customFormat="1" x14ac:dyDescent="0.2"/>
    <row r="5105" s="158" customFormat="1" x14ac:dyDescent="0.2"/>
    <row r="5106" s="158" customFormat="1" x14ac:dyDescent="0.2"/>
    <row r="5107" s="158" customFormat="1" x14ac:dyDescent="0.2"/>
    <row r="5108" s="158" customFormat="1" x14ac:dyDescent="0.2"/>
    <row r="5109" s="158" customFormat="1" x14ac:dyDescent="0.2"/>
    <row r="5110" s="158" customFormat="1" x14ac:dyDescent="0.2"/>
    <row r="5111" s="158" customFormat="1" x14ac:dyDescent="0.2"/>
    <row r="5112" s="158" customFormat="1" x14ac:dyDescent="0.2"/>
    <row r="5113" s="158" customFormat="1" x14ac:dyDescent="0.2"/>
    <row r="5114" s="158" customFormat="1" x14ac:dyDescent="0.2"/>
    <row r="5115" s="158" customFormat="1" x14ac:dyDescent="0.2"/>
    <row r="5116" s="158" customFormat="1" x14ac:dyDescent="0.2"/>
    <row r="5117" s="158" customFormat="1" x14ac:dyDescent="0.2"/>
    <row r="5118" s="158" customFormat="1" x14ac:dyDescent="0.2"/>
    <row r="5119" s="158" customFormat="1" x14ac:dyDescent="0.2"/>
    <row r="5120" s="158" customFormat="1" x14ac:dyDescent="0.2"/>
    <row r="5121" s="158" customFormat="1" x14ac:dyDescent="0.2"/>
    <row r="5122" s="158" customFormat="1" x14ac:dyDescent="0.2"/>
    <row r="5123" s="158" customFormat="1" x14ac:dyDescent="0.2"/>
    <row r="5124" s="158" customFormat="1" x14ac:dyDescent="0.2"/>
    <row r="5125" s="158" customFormat="1" x14ac:dyDescent="0.2"/>
    <row r="5126" s="158" customFormat="1" x14ac:dyDescent="0.2"/>
    <row r="5127" s="158" customFormat="1" x14ac:dyDescent="0.2"/>
    <row r="5128" s="158" customFormat="1" x14ac:dyDescent="0.2"/>
    <row r="5129" s="158" customFormat="1" x14ac:dyDescent="0.2"/>
    <row r="5130" s="158" customFormat="1" x14ac:dyDescent="0.2"/>
    <row r="5131" s="158" customFormat="1" x14ac:dyDescent="0.2"/>
    <row r="5132" s="158" customFormat="1" x14ac:dyDescent="0.2"/>
    <row r="5133" s="158" customFormat="1" x14ac:dyDescent="0.2"/>
    <row r="5134" s="158" customFormat="1" x14ac:dyDescent="0.2"/>
    <row r="5135" s="158" customFormat="1" x14ac:dyDescent="0.2"/>
    <row r="5136" s="158" customFormat="1" x14ac:dyDescent="0.2"/>
    <row r="5137" s="158" customFormat="1" x14ac:dyDescent="0.2"/>
    <row r="5138" s="158" customFormat="1" x14ac:dyDescent="0.2"/>
    <row r="5139" s="158" customFormat="1" x14ac:dyDescent="0.2"/>
    <row r="5140" s="158" customFormat="1" x14ac:dyDescent="0.2"/>
    <row r="5141" s="158" customFormat="1" x14ac:dyDescent="0.2"/>
    <row r="5142" s="158" customFormat="1" x14ac:dyDescent="0.2"/>
    <row r="5143" s="158" customFormat="1" x14ac:dyDescent="0.2"/>
    <row r="5144" s="158" customFormat="1" x14ac:dyDescent="0.2"/>
    <row r="5145" s="158" customFormat="1" x14ac:dyDescent="0.2"/>
    <row r="5146" s="158" customFormat="1" x14ac:dyDescent="0.2"/>
    <row r="5147" s="158" customFormat="1" x14ac:dyDescent="0.2"/>
    <row r="5148" s="158" customFormat="1" x14ac:dyDescent="0.2"/>
    <row r="5149" s="158" customFormat="1" x14ac:dyDescent="0.2"/>
    <row r="5150" s="158" customFormat="1" x14ac:dyDescent="0.2"/>
    <row r="5151" s="158" customFormat="1" x14ac:dyDescent="0.2"/>
    <row r="5152" s="158" customFormat="1" x14ac:dyDescent="0.2"/>
    <row r="5153" s="158" customFormat="1" x14ac:dyDescent="0.2"/>
    <row r="5154" s="158" customFormat="1" x14ac:dyDescent="0.2"/>
    <row r="5155" s="158" customFormat="1" x14ac:dyDescent="0.2"/>
    <row r="5156" s="158" customFormat="1" x14ac:dyDescent="0.2"/>
    <row r="5157" s="158" customFormat="1" x14ac:dyDescent="0.2"/>
    <row r="5158" s="158" customFormat="1" x14ac:dyDescent="0.2"/>
    <row r="5159" s="158" customFormat="1" x14ac:dyDescent="0.2"/>
    <row r="5160" s="158" customFormat="1" x14ac:dyDescent="0.2"/>
    <row r="5161" s="158" customFormat="1" x14ac:dyDescent="0.2"/>
    <row r="5162" s="158" customFormat="1" x14ac:dyDescent="0.2"/>
    <row r="5163" s="158" customFormat="1" x14ac:dyDescent="0.2"/>
    <row r="5164" s="158" customFormat="1" x14ac:dyDescent="0.2"/>
    <row r="5165" s="158" customFormat="1" x14ac:dyDescent="0.2"/>
    <row r="5166" s="158" customFormat="1" x14ac:dyDescent="0.2"/>
    <row r="5167" s="158" customFormat="1" x14ac:dyDescent="0.2"/>
    <row r="5168" s="158" customFormat="1" x14ac:dyDescent="0.2"/>
    <row r="5169" s="158" customFormat="1" x14ac:dyDescent="0.2"/>
    <row r="5170" s="158" customFormat="1" x14ac:dyDescent="0.2"/>
    <row r="5171" s="158" customFormat="1" x14ac:dyDescent="0.2"/>
    <row r="5172" s="158" customFormat="1" x14ac:dyDescent="0.2"/>
    <row r="5173" s="158" customFormat="1" x14ac:dyDescent="0.2"/>
    <row r="5174" s="158" customFormat="1" x14ac:dyDescent="0.2"/>
    <row r="5175" s="158" customFormat="1" x14ac:dyDescent="0.2"/>
    <row r="5176" s="158" customFormat="1" x14ac:dyDescent="0.2"/>
    <row r="5177" s="158" customFormat="1" x14ac:dyDescent="0.2"/>
    <row r="5178" s="158" customFormat="1" x14ac:dyDescent="0.2"/>
    <row r="5179" s="158" customFormat="1" x14ac:dyDescent="0.2"/>
    <row r="5180" s="158" customFormat="1" x14ac:dyDescent="0.2"/>
    <row r="5181" s="158" customFormat="1" x14ac:dyDescent="0.2"/>
    <row r="5182" s="158" customFormat="1" x14ac:dyDescent="0.2"/>
    <row r="5183" s="158" customFormat="1" x14ac:dyDescent="0.2"/>
    <row r="5184" s="158" customFormat="1" x14ac:dyDescent="0.2"/>
    <row r="5185" s="158" customFormat="1" x14ac:dyDescent="0.2"/>
    <row r="5186" s="158" customFormat="1" x14ac:dyDescent="0.2"/>
    <row r="5187" s="158" customFormat="1" x14ac:dyDescent="0.2"/>
    <row r="5188" s="158" customFormat="1" x14ac:dyDescent="0.2"/>
    <row r="5189" s="158" customFormat="1" x14ac:dyDescent="0.2"/>
    <row r="5190" s="158" customFormat="1" x14ac:dyDescent="0.2"/>
    <row r="5191" s="158" customFormat="1" x14ac:dyDescent="0.2"/>
    <row r="5192" s="158" customFormat="1" x14ac:dyDescent="0.2"/>
    <row r="5193" s="158" customFormat="1" x14ac:dyDescent="0.2"/>
    <row r="5194" s="158" customFormat="1" x14ac:dyDescent="0.2"/>
    <row r="5195" s="158" customFormat="1" x14ac:dyDescent="0.2"/>
    <row r="5196" s="158" customFormat="1" x14ac:dyDescent="0.2"/>
    <row r="5197" s="158" customFormat="1" x14ac:dyDescent="0.2"/>
    <row r="5198" s="158" customFormat="1" x14ac:dyDescent="0.2"/>
    <row r="5199" s="158" customFormat="1" x14ac:dyDescent="0.2"/>
    <row r="5200" s="158" customFormat="1" x14ac:dyDescent="0.2"/>
    <row r="5201" s="158" customFormat="1" x14ac:dyDescent="0.2"/>
    <row r="5202" s="158" customFormat="1" x14ac:dyDescent="0.2"/>
    <row r="5203" s="158" customFormat="1" x14ac:dyDescent="0.2"/>
    <row r="5204" s="158" customFormat="1" x14ac:dyDescent="0.2"/>
    <row r="5205" s="158" customFormat="1" x14ac:dyDescent="0.2"/>
    <row r="5206" s="158" customFormat="1" x14ac:dyDescent="0.2"/>
    <row r="5207" s="158" customFormat="1" x14ac:dyDescent="0.2"/>
    <row r="5208" s="158" customFormat="1" x14ac:dyDescent="0.2"/>
    <row r="5209" s="158" customFormat="1" x14ac:dyDescent="0.2"/>
    <row r="5210" s="158" customFormat="1" x14ac:dyDescent="0.2"/>
    <row r="5211" s="158" customFormat="1" x14ac:dyDescent="0.2"/>
    <row r="5212" s="158" customFormat="1" x14ac:dyDescent="0.2"/>
    <row r="5213" s="158" customFormat="1" x14ac:dyDescent="0.2"/>
    <row r="5214" s="158" customFormat="1" x14ac:dyDescent="0.2"/>
    <row r="5215" s="158" customFormat="1" x14ac:dyDescent="0.2"/>
    <row r="5216" s="158" customFormat="1" x14ac:dyDescent="0.2"/>
    <row r="5217" s="158" customFormat="1" x14ac:dyDescent="0.2"/>
    <row r="5218" s="158" customFormat="1" x14ac:dyDescent="0.2"/>
    <row r="5219" s="158" customFormat="1" x14ac:dyDescent="0.2"/>
    <row r="5220" s="158" customFormat="1" x14ac:dyDescent="0.2"/>
    <row r="5221" s="158" customFormat="1" x14ac:dyDescent="0.2"/>
    <row r="5222" s="158" customFormat="1" x14ac:dyDescent="0.2"/>
    <row r="5223" s="158" customFormat="1" x14ac:dyDescent="0.2"/>
    <row r="5224" s="158" customFormat="1" x14ac:dyDescent="0.2"/>
    <row r="5225" s="158" customFormat="1" x14ac:dyDescent="0.2"/>
    <row r="5226" s="158" customFormat="1" x14ac:dyDescent="0.2"/>
    <row r="5227" s="158" customFormat="1" x14ac:dyDescent="0.2"/>
    <row r="5228" s="158" customFormat="1" x14ac:dyDescent="0.2"/>
    <row r="5229" s="158" customFormat="1" x14ac:dyDescent="0.2"/>
    <row r="5230" s="158" customFormat="1" x14ac:dyDescent="0.2"/>
    <row r="5231" s="158" customFormat="1" x14ac:dyDescent="0.2"/>
    <row r="5232" s="158" customFormat="1" x14ac:dyDescent="0.2"/>
    <row r="5233" s="158" customFormat="1" x14ac:dyDescent="0.2"/>
    <row r="5234" s="158" customFormat="1" x14ac:dyDescent="0.2"/>
    <row r="5235" s="158" customFormat="1" x14ac:dyDescent="0.2"/>
    <row r="5236" s="158" customFormat="1" x14ac:dyDescent="0.2"/>
    <row r="5237" s="158" customFormat="1" x14ac:dyDescent="0.2"/>
    <row r="5238" s="158" customFormat="1" x14ac:dyDescent="0.2"/>
    <row r="5239" s="158" customFormat="1" x14ac:dyDescent="0.2"/>
    <row r="5240" s="158" customFormat="1" x14ac:dyDescent="0.2"/>
    <row r="5241" s="158" customFormat="1" x14ac:dyDescent="0.2"/>
    <row r="5242" s="158" customFormat="1" x14ac:dyDescent="0.2"/>
    <row r="5243" s="158" customFormat="1" x14ac:dyDescent="0.2"/>
    <row r="5244" s="158" customFormat="1" x14ac:dyDescent="0.2"/>
    <row r="5245" s="158" customFormat="1" x14ac:dyDescent="0.2"/>
    <row r="5246" s="158" customFormat="1" x14ac:dyDescent="0.2"/>
    <row r="5247" s="158" customFormat="1" x14ac:dyDescent="0.2"/>
    <row r="5248" s="158" customFormat="1" x14ac:dyDescent="0.2"/>
    <row r="5249" s="158" customFormat="1" x14ac:dyDescent="0.2"/>
    <row r="5250" s="158" customFormat="1" x14ac:dyDescent="0.2"/>
    <row r="5251" s="158" customFormat="1" x14ac:dyDescent="0.2"/>
    <row r="5252" s="158" customFormat="1" x14ac:dyDescent="0.2"/>
    <row r="5253" s="158" customFormat="1" x14ac:dyDescent="0.2"/>
    <row r="5254" s="158" customFormat="1" x14ac:dyDescent="0.2"/>
    <row r="5255" s="158" customFormat="1" x14ac:dyDescent="0.2"/>
    <row r="5256" s="158" customFormat="1" x14ac:dyDescent="0.2"/>
    <row r="5257" s="158" customFormat="1" x14ac:dyDescent="0.2"/>
    <row r="5258" s="158" customFormat="1" x14ac:dyDescent="0.2"/>
    <row r="5259" s="158" customFormat="1" x14ac:dyDescent="0.2"/>
    <row r="5260" s="158" customFormat="1" x14ac:dyDescent="0.2"/>
    <row r="5261" s="158" customFormat="1" x14ac:dyDescent="0.2"/>
    <row r="5262" s="158" customFormat="1" x14ac:dyDescent="0.2"/>
    <row r="5263" s="158" customFormat="1" x14ac:dyDescent="0.2"/>
    <row r="5264" s="158" customFormat="1" x14ac:dyDescent="0.2"/>
    <row r="5265" s="158" customFormat="1" x14ac:dyDescent="0.2"/>
    <row r="5266" s="158" customFormat="1" x14ac:dyDescent="0.2"/>
    <row r="5267" s="158" customFormat="1" x14ac:dyDescent="0.2"/>
    <row r="5268" s="158" customFormat="1" x14ac:dyDescent="0.2"/>
    <row r="5269" s="158" customFormat="1" x14ac:dyDescent="0.2"/>
    <row r="5270" s="158" customFormat="1" x14ac:dyDescent="0.2"/>
    <row r="5271" s="158" customFormat="1" x14ac:dyDescent="0.2"/>
    <row r="5272" s="158" customFormat="1" x14ac:dyDescent="0.2"/>
    <row r="5273" s="158" customFormat="1" x14ac:dyDescent="0.2"/>
    <row r="5274" s="158" customFormat="1" x14ac:dyDescent="0.2"/>
    <row r="5275" s="158" customFormat="1" x14ac:dyDescent="0.2"/>
    <row r="5276" s="158" customFormat="1" x14ac:dyDescent="0.2"/>
    <row r="5277" s="158" customFormat="1" x14ac:dyDescent="0.2"/>
    <row r="5278" s="158" customFormat="1" x14ac:dyDescent="0.2"/>
    <row r="5279" s="158" customFormat="1" x14ac:dyDescent="0.2"/>
    <row r="5280" s="158" customFormat="1" x14ac:dyDescent="0.2"/>
    <row r="5281" s="158" customFormat="1" x14ac:dyDescent="0.2"/>
    <row r="5282" s="158" customFormat="1" x14ac:dyDescent="0.2"/>
    <row r="5283" s="158" customFormat="1" x14ac:dyDescent="0.2"/>
    <row r="5284" s="158" customFormat="1" x14ac:dyDescent="0.2"/>
    <row r="5285" s="158" customFormat="1" x14ac:dyDescent="0.2"/>
    <row r="5286" s="158" customFormat="1" x14ac:dyDescent="0.2"/>
    <row r="5287" s="158" customFormat="1" x14ac:dyDescent="0.2"/>
    <row r="5288" s="158" customFormat="1" x14ac:dyDescent="0.2"/>
    <row r="5289" s="158" customFormat="1" x14ac:dyDescent="0.2"/>
    <row r="5290" s="158" customFormat="1" x14ac:dyDescent="0.2"/>
    <row r="5291" s="158" customFormat="1" x14ac:dyDescent="0.2"/>
    <row r="5292" s="158" customFormat="1" x14ac:dyDescent="0.2"/>
    <row r="5293" s="158" customFormat="1" x14ac:dyDescent="0.2"/>
    <row r="5294" s="158" customFormat="1" x14ac:dyDescent="0.2"/>
    <row r="5295" s="158" customFormat="1" x14ac:dyDescent="0.2"/>
    <row r="5296" s="158" customFormat="1" x14ac:dyDescent="0.2"/>
    <row r="5297" s="158" customFormat="1" x14ac:dyDescent="0.2"/>
    <row r="5298" s="158" customFormat="1" x14ac:dyDescent="0.2"/>
    <row r="5299" s="158" customFormat="1" x14ac:dyDescent="0.2"/>
    <row r="5300" s="158" customFormat="1" x14ac:dyDescent="0.2"/>
    <row r="5301" s="158" customFormat="1" x14ac:dyDescent="0.2"/>
    <row r="5302" s="158" customFormat="1" x14ac:dyDescent="0.2"/>
    <row r="5303" s="158" customFormat="1" x14ac:dyDescent="0.2"/>
    <row r="5304" s="158" customFormat="1" x14ac:dyDescent="0.2"/>
    <row r="5305" s="158" customFormat="1" x14ac:dyDescent="0.2"/>
    <row r="5306" s="158" customFormat="1" x14ac:dyDescent="0.2"/>
    <row r="5307" s="158" customFormat="1" x14ac:dyDescent="0.2"/>
    <row r="5308" s="158" customFormat="1" x14ac:dyDescent="0.2"/>
    <row r="5309" s="158" customFormat="1" x14ac:dyDescent="0.2"/>
    <row r="5310" s="158" customFormat="1" x14ac:dyDescent="0.2"/>
    <row r="5311" s="158" customFormat="1" x14ac:dyDescent="0.2"/>
    <row r="5312" s="158" customFormat="1" x14ac:dyDescent="0.2"/>
    <row r="5313" s="158" customFormat="1" x14ac:dyDescent="0.2"/>
    <row r="5314" s="158" customFormat="1" x14ac:dyDescent="0.2"/>
    <row r="5315" s="158" customFormat="1" x14ac:dyDescent="0.2"/>
    <row r="5316" s="158" customFormat="1" x14ac:dyDescent="0.2"/>
    <row r="5317" s="158" customFormat="1" x14ac:dyDescent="0.2"/>
    <row r="5318" s="158" customFormat="1" x14ac:dyDescent="0.2"/>
    <row r="5319" s="158" customFormat="1" x14ac:dyDescent="0.2"/>
    <row r="5320" s="158" customFormat="1" x14ac:dyDescent="0.2"/>
    <row r="5321" s="158" customFormat="1" x14ac:dyDescent="0.2"/>
    <row r="5322" s="158" customFormat="1" x14ac:dyDescent="0.2"/>
    <row r="5323" s="158" customFormat="1" x14ac:dyDescent="0.2"/>
    <row r="5324" s="158" customFormat="1" x14ac:dyDescent="0.2"/>
    <row r="5325" s="158" customFormat="1" x14ac:dyDescent="0.2"/>
    <row r="5326" s="158" customFormat="1" x14ac:dyDescent="0.2"/>
    <row r="5327" s="158" customFormat="1" x14ac:dyDescent="0.2"/>
    <row r="5328" s="158" customFormat="1" x14ac:dyDescent="0.2"/>
    <row r="5329" s="158" customFormat="1" x14ac:dyDescent="0.2"/>
    <row r="5330" s="158" customFormat="1" x14ac:dyDescent="0.2"/>
    <row r="5331" s="158" customFormat="1" x14ac:dyDescent="0.2"/>
    <row r="5332" s="158" customFormat="1" x14ac:dyDescent="0.2"/>
    <row r="5333" s="158" customFormat="1" x14ac:dyDescent="0.2"/>
    <row r="5334" s="158" customFormat="1" x14ac:dyDescent="0.2"/>
    <row r="5335" s="158" customFormat="1" x14ac:dyDescent="0.2"/>
    <row r="5336" s="158" customFormat="1" x14ac:dyDescent="0.2"/>
    <row r="5337" s="158" customFormat="1" x14ac:dyDescent="0.2"/>
    <row r="5338" s="158" customFormat="1" x14ac:dyDescent="0.2"/>
    <row r="5339" s="158" customFormat="1" x14ac:dyDescent="0.2"/>
    <row r="5340" s="158" customFormat="1" x14ac:dyDescent="0.2"/>
    <row r="5341" s="158" customFormat="1" x14ac:dyDescent="0.2"/>
    <row r="5342" s="158" customFormat="1" x14ac:dyDescent="0.2"/>
    <row r="5343" s="158" customFormat="1" x14ac:dyDescent="0.2"/>
    <row r="5344" s="158" customFormat="1" x14ac:dyDescent="0.2"/>
    <row r="5345" s="158" customFormat="1" x14ac:dyDescent="0.2"/>
    <row r="5346" s="158" customFormat="1" x14ac:dyDescent="0.2"/>
    <row r="5347" s="158" customFormat="1" x14ac:dyDescent="0.2"/>
    <row r="5348" s="158" customFormat="1" x14ac:dyDescent="0.2"/>
    <row r="5349" s="158" customFormat="1" x14ac:dyDescent="0.2"/>
    <row r="5350" s="158" customFormat="1" x14ac:dyDescent="0.2"/>
    <row r="5351" s="158" customFormat="1" x14ac:dyDescent="0.2"/>
    <row r="5352" s="158" customFormat="1" x14ac:dyDescent="0.2"/>
    <row r="5353" s="158" customFormat="1" x14ac:dyDescent="0.2"/>
    <row r="5354" s="158" customFormat="1" x14ac:dyDescent="0.2"/>
    <row r="5355" s="158" customFormat="1" x14ac:dyDescent="0.2"/>
    <row r="5356" s="158" customFormat="1" x14ac:dyDescent="0.2"/>
    <row r="5357" s="158" customFormat="1" x14ac:dyDescent="0.2"/>
    <row r="5358" s="158" customFormat="1" x14ac:dyDescent="0.2"/>
    <row r="5359" s="158" customFormat="1" x14ac:dyDescent="0.2"/>
    <row r="5360" s="158" customFormat="1" x14ac:dyDescent="0.2"/>
    <row r="5361" s="158" customFormat="1" x14ac:dyDescent="0.2"/>
    <row r="5362" s="158" customFormat="1" x14ac:dyDescent="0.2"/>
    <row r="5363" s="158" customFormat="1" x14ac:dyDescent="0.2"/>
    <row r="5364" s="158" customFormat="1" x14ac:dyDescent="0.2"/>
    <row r="5365" s="158" customFormat="1" x14ac:dyDescent="0.2"/>
    <row r="5366" s="158" customFormat="1" x14ac:dyDescent="0.2"/>
    <row r="5367" s="158" customFormat="1" x14ac:dyDescent="0.2"/>
    <row r="5368" s="158" customFormat="1" x14ac:dyDescent="0.2"/>
    <row r="5369" s="158" customFormat="1" x14ac:dyDescent="0.2"/>
    <row r="5370" s="158" customFormat="1" x14ac:dyDescent="0.2"/>
    <row r="5371" s="158" customFormat="1" x14ac:dyDescent="0.2"/>
    <row r="5372" s="158" customFormat="1" x14ac:dyDescent="0.2"/>
    <row r="5373" s="158" customFormat="1" x14ac:dyDescent="0.2"/>
    <row r="5374" s="158" customFormat="1" x14ac:dyDescent="0.2"/>
    <row r="5375" s="158" customFormat="1" x14ac:dyDescent="0.2"/>
    <row r="5376" s="158" customFormat="1" x14ac:dyDescent="0.2"/>
    <row r="5377" s="158" customFormat="1" x14ac:dyDescent="0.2"/>
    <row r="5378" s="158" customFormat="1" x14ac:dyDescent="0.2"/>
    <row r="5379" s="158" customFormat="1" x14ac:dyDescent="0.2"/>
    <row r="5380" s="158" customFormat="1" x14ac:dyDescent="0.2"/>
    <row r="5381" s="158" customFormat="1" x14ac:dyDescent="0.2"/>
    <row r="5382" s="158" customFormat="1" x14ac:dyDescent="0.2"/>
    <row r="5383" s="158" customFormat="1" x14ac:dyDescent="0.2"/>
    <row r="5384" s="158" customFormat="1" x14ac:dyDescent="0.2"/>
    <row r="5385" s="158" customFormat="1" x14ac:dyDescent="0.2"/>
    <row r="5386" s="158" customFormat="1" x14ac:dyDescent="0.2"/>
    <row r="5387" s="158" customFormat="1" x14ac:dyDescent="0.2"/>
    <row r="5388" s="158" customFormat="1" x14ac:dyDescent="0.2"/>
    <row r="5389" s="158" customFormat="1" x14ac:dyDescent="0.2"/>
    <row r="5390" s="158" customFormat="1" x14ac:dyDescent="0.2"/>
    <row r="5391" s="158" customFormat="1" x14ac:dyDescent="0.2"/>
    <row r="5392" s="158" customFormat="1" x14ac:dyDescent="0.2"/>
    <row r="5393" s="158" customFormat="1" x14ac:dyDescent="0.2"/>
    <row r="5394" s="158" customFormat="1" x14ac:dyDescent="0.2"/>
    <row r="5395" s="158" customFormat="1" x14ac:dyDescent="0.2"/>
    <row r="5396" s="158" customFormat="1" x14ac:dyDescent="0.2"/>
    <row r="5397" s="158" customFormat="1" x14ac:dyDescent="0.2"/>
    <row r="5398" s="158" customFormat="1" x14ac:dyDescent="0.2"/>
    <row r="5399" s="158" customFormat="1" x14ac:dyDescent="0.2"/>
    <row r="5400" s="158" customFormat="1" x14ac:dyDescent="0.2"/>
    <row r="5401" s="158" customFormat="1" x14ac:dyDescent="0.2"/>
    <row r="5402" s="158" customFormat="1" x14ac:dyDescent="0.2"/>
    <row r="5403" s="158" customFormat="1" x14ac:dyDescent="0.2"/>
    <row r="5404" s="158" customFormat="1" x14ac:dyDescent="0.2"/>
    <row r="5405" s="158" customFormat="1" x14ac:dyDescent="0.2"/>
    <row r="5406" s="158" customFormat="1" x14ac:dyDescent="0.2"/>
    <row r="5407" s="158" customFormat="1" x14ac:dyDescent="0.2"/>
    <row r="5408" s="158" customFormat="1" x14ac:dyDescent="0.2"/>
    <row r="5409" s="158" customFormat="1" x14ac:dyDescent="0.2"/>
    <row r="5410" s="158" customFormat="1" x14ac:dyDescent="0.2"/>
    <row r="5411" s="158" customFormat="1" x14ac:dyDescent="0.2"/>
    <row r="5412" s="158" customFormat="1" x14ac:dyDescent="0.2"/>
    <row r="5413" s="158" customFormat="1" x14ac:dyDescent="0.2"/>
    <row r="5414" s="158" customFormat="1" x14ac:dyDescent="0.2"/>
    <row r="5415" s="158" customFormat="1" x14ac:dyDescent="0.2"/>
    <row r="5416" s="158" customFormat="1" x14ac:dyDescent="0.2"/>
    <row r="5417" s="158" customFormat="1" x14ac:dyDescent="0.2"/>
    <row r="5418" s="158" customFormat="1" x14ac:dyDescent="0.2"/>
    <row r="5419" s="158" customFormat="1" x14ac:dyDescent="0.2"/>
    <row r="5420" s="158" customFormat="1" x14ac:dyDescent="0.2"/>
    <row r="5421" s="158" customFormat="1" x14ac:dyDescent="0.2"/>
    <row r="5422" s="158" customFormat="1" x14ac:dyDescent="0.2"/>
    <row r="5423" s="158" customFormat="1" x14ac:dyDescent="0.2"/>
    <row r="5424" s="158" customFormat="1" x14ac:dyDescent="0.2"/>
    <row r="5425" s="158" customFormat="1" x14ac:dyDescent="0.2"/>
    <row r="5426" s="158" customFormat="1" x14ac:dyDescent="0.2"/>
    <row r="5427" s="158" customFormat="1" x14ac:dyDescent="0.2"/>
    <row r="5428" s="158" customFormat="1" x14ac:dyDescent="0.2"/>
    <row r="5429" s="158" customFormat="1" x14ac:dyDescent="0.2"/>
    <row r="5430" s="158" customFormat="1" x14ac:dyDescent="0.2"/>
    <row r="5431" s="158" customFormat="1" x14ac:dyDescent="0.2"/>
    <row r="5432" s="158" customFormat="1" x14ac:dyDescent="0.2"/>
    <row r="5433" s="158" customFormat="1" x14ac:dyDescent="0.2"/>
    <row r="5434" s="158" customFormat="1" x14ac:dyDescent="0.2"/>
    <row r="5435" s="158" customFormat="1" x14ac:dyDescent="0.2"/>
    <row r="5436" s="158" customFormat="1" x14ac:dyDescent="0.2"/>
    <row r="5437" s="158" customFormat="1" x14ac:dyDescent="0.2"/>
    <row r="5438" s="158" customFormat="1" x14ac:dyDescent="0.2"/>
    <row r="5439" s="158" customFormat="1" x14ac:dyDescent="0.2"/>
    <row r="5440" s="158" customFormat="1" x14ac:dyDescent="0.2"/>
    <row r="5441" s="158" customFormat="1" x14ac:dyDescent="0.2"/>
    <row r="5442" s="158" customFormat="1" x14ac:dyDescent="0.2"/>
    <row r="5443" s="158" customFormat="1" x14ac:dyDescent="0.2"/>
    <row r="5444" s="158" customFormat="1" x14ac:dyDescent="0.2"/>
    <row r="5445" s="158" customFormat="1" x14ac:dyDescent="0.2"/>
    <row r="5446" s="158" customFormat="1" x14ac:dyDescent="0.2"/>
    <row r="5447" s="158" customFormat="1" x14ac:dyDescent="0.2"/>
    <row r="5448" s="158" customFormat="1" x14ac:dyDescent="0.2"/>
    <row r="5449" s="158" customFormat="1" x14ac:dyDescent="0.2"/>
    <row r="5450" s="158" customFormat="1" x14ac:dyDescent="0.2"/>
    <row r="5451" s="158" customFormat="1" x14ac:dyDescent="0.2"/>
    <row r="5452" s="158" customFormat="1" x14ac:dyDescent="0.2"/>
    <row r="5453" s="158" customFormat="1" x14ac:dyDescent="0.2"/>
    <row r="5454" s="158" customFormat="1" x14ac:dyDescent="0.2"/>
    <row r="5455" s="158" customFormat="1" x14ac:dyDescent="0.2"/>
    <row r="5456" s="158" customFormat="1" x14ac:dyDescent="0.2"/>
    <row r="5457" s="158" customFormat="1" x14ac:dyDescent="0.2"/>
    <row r="5458" s="158" customFormat="1" x14ac:dyDescent="0.2"/>
    <row r="5459" s="158" customFormat="1" x14ac:dyDescent="0.2"/>
    <row r="5460" s="158" customFormat="1" x14ac:dyDescent="0.2"/>
    <row r="5461" s="158" customFormat="1" x14ac:dyDescent="0.2"/>
    <row r="5462" s="158" customFormat="1" x14ac:dyDescent="0.2"/>
    <row r="5463" s="158" customFormat="1" x14ac:dyDescent="0.2"/>
    <row r="5464" s="158" customFormat="1" x14ac:dyDescent="0.2"/>
    <row r="5465" s="158" customFormat="1" x14ac:dyDescent="0.2"/>
    <row r="5466" s="158" customFormat="1" x14ac:dyDescent="0.2"/>
    <row r="5467" s="158" customFormat="1" x14ac:dyDescent="0.2"/>
    <row r="5468" s="158" customFormat="1" x14ac:dyDescent="0.2"/>
    <row r="5469" s="158" customFormat="1" x14ac:dyDescent="0.2"/>
    <row r="5470" s="158" customFormat="1" x14ac:dyDescent="0.2"/>
    <row r="5471" s="158" customFormat="1" x14ac:dyDescent="0.2"/>
    <row r="5472" s="158" customFormat="1" x14ac:dyDescent="0.2"/>
    <row r="5473" s="158" customFormat="1" x14ac:dyDescent="0.2"/>
    <row r="5474" s="158" customFormat="1" x14ac:dyDescent="0.2"/>
    <row r="5475" s="158" customFormat="1" x14ac:dyDescent="0.2"/>
    <row r="5476" s="158" customFormat="1" x14ac:dyDescent="0.2"/>
    <row r="5477" s="158" customFormat="1" x14ac:dyDescent="0.2"/>
    <row r="5478" s="158" customFormat="1" x14ac:dyDescent="0.2"/>
    <row r="5479" s="158" customFormat="1" x14ac:dyDescent="0.2"/>
    <row r="5480" s="158" customFormat="1" x14ac:dyDescent="0.2"/>
    <row r="5481" s="158" customFormat="1" x14ac:dyDescent="0.2"/>
    <row r="5482" s="158" customFormat="1" x14ac:dyDescent="0.2"/>
    <row r="5483" s="158" customFormat="1" x14ac:dyDescent="0.2"/>
    <row r="5484" s="158" customFormat="1" x14ac:dyDescent="0.2"/>
    <row r="5485" s="158" customFormat="1" x14ac:dyDescent="0.2"/>
    <row r="5486" s="158" customFormat="1" x14ac:dyDescent="0.2"/>
    <row r="5487" s="158" customFormat="1" x14ac:dyDescent="0.2"/>
    <row r="5488" s="158" customFormat="1" x14ac:dyDescent="0.2"/>
    <row r="5489" s="158" customFormat="1" x14ac:dyDescent="0.2"/>
    <row r="5490" s="158" customFormat="1" x14ac:dyDescent="0.2"/>
    <row r="5491" s="158" customFormat="1" x14ac:dyDescent="0.2"/>
    <row r="5492" s="158" customFormat="1" x14ac:dyDescent="0.2"/>
    <row r="5493" s="158" customFormat="1" x14ac:dyDescent="0.2"/>
    <row r="5494" s="158" customFormat="1" x14ac:dyDescent="0.2"/>
    <row r="5495" s="158" customFormat="1" x14ac:dyDescent="0.2"/>
    <row r="5496" s="158" customFormat="1" x14ac:dyDescent="0.2"/>
    <row r="5497" s="158" customFormat="1" x14ac:dyDescent="0.2"/>
    <row r="5498" s="158" customFormat="1" x14ac:dyDescent="0.2"/>
    <row r="5499" s="158" customFormat="1" x14ac:dyDescent="0.2"/>
    <row r="5500" s="158" customFormat="1" x14ac:dyDescent="0.2"/>
    <row r="5501" s="158" customFormat="1" x14ac:dyDescent="0.2"/>
    <row r="5502" s="158" customFormat="1" x14ac:dyDescent="0.2"/>
    <row r="5503" s="158" customFormat="1" x14ac:dyDescent="0.2"/>
    <row r="5504" s="158" customFormat="1" x14ac:dyDescent="0.2"/>
    <row r="5505" s="158" customFormat="1" x14ac:dyDescent="0.2"/>
    <row r="5506" s="158" customFormat="1" x14ac:dyDescent="0.2"/>
    <row r="5507" s="158" customFormat="1" x14ac:dyDescent="0.2"/>
    <row r="5508" s="158" customFormat="1" x14ac:dyDescent="0.2"/>
    <row r="5509" s="158" customFormat="1" x14ac:dyDescent="0.2"/>
    <row r="5510" s="158" customFormat="1" x14ac:dyDescent="0.2"/>
    <row r="5511" s="158" customFormat="1" x14ac:dyDescent="0.2"/>
    <row r="5512" s="158" customFormat="1" x14ac:dyDescent="0.2"/>
    <row r="5513" s="158" customFormat="1" x14ac:dyDescent="0.2"/>
    <row r="5514" s="158" customFormat="1" x14ac:dyDescent="0.2"/>
    <row r="5515" s="158" customFormat="1" x14ac:dyDescent="0.2"/>
    <row r="5516" s="158" customFormat="1" x14ac:dyDescent="0.2"/>
    <row r="5517" s="158" customFormat="1" x14ac:dyDescent="0.2"/>
    <row r="5518" s="158" customFormat="1" x14ac:dyDescent="0.2"/>
    <row r="5519" s="158" customFormat="1" x14ac:dyDescent="0.2"/>
    <row r="5520" s="158" customFormat="1" x14ac:dyDescent="0.2"/>
    <row r="5521" s="158" customFormat="1" x14ac:dyDescent="0.2"/>
    <row r="5522" s="158" customFormat="1" x14ac:dyDescent="0.2"/>
    <row r="5523" s="158" customFormat="1" x14ac:dyDescent="0.2"/>
    <row r="5524" s="158" customFormat="1" x14ac:dyDescent="0.2"/>
    <row r="5525" s="158" customFormat="1" x14ac:dyDescent="0.2"/>
    <row r="5526" s="158" customFormat="1" x14ac:dyDescent="0.2"/>
    <row r="5527" s="158" customFormat="1" x14ac:dyDescent="0.2"/>
    <row r="5528" s="158" customFormat="1" x14ac:dyDescent="0.2"/>
    <row r="5529" s="158" customFormat="1" x14ac:dyDescent="0.2"/>
    <row r="5530" s="158" customFormat="1" x14ac:dyDescent="0.2"/>
    <row r="5531" s="158" customFormat="1" x14ac:dyDescent="0.2"/>
    <row r="5532" s="158" customFormat="1" x14ac:dyDescent="0.2"/>
    <row r="5533" s="158" customFormat="1" x14ac:dyDescent="0.2"/>
    <row r="5534" s="158" customFormat="1" x14ac:dyDescent="0.2"/>
    <row r="5535" s="158" customFormat="1" x14ac:dyDescent="0.2"/>
    <row r="5536" s="158" customFormat="1" x14ac:dyDescent="0.2"/>
    <row r="5537" s="158" customFormat="1" x14ac:dyDescent="0.2"/>
    <row r="5538" s="158" customFormat="1" x14ac:dyDescent="0.2"/>
    <row r="5539" s="158" customFormat="1" x14ac:dyDescent="0.2"/>
    <row r="5540" s="158" customFormat="1" x14ac:dyDescent="0.2"/>
    <row r="5541" s="158" customFormat="1" x14ac:dyDescent="0.2"/>
    <row r="5542" s="158" customFormat="1" x14ac:dyDescent="0.2"/>
    <row r="5543" s="158" customFormat="1" x14ac:dyDescent="0.2"/>
    <row r="5544" s="158" customFormat="1" x14ac:dyDescent="0.2"/>
    <row r="5545" s="158" customFormat="1" x14ac:dyDescent="0.2"/>
    <row r="5546" s="158" customFormat="1" x14ac:dyDescent="0.2"/>
    <row r="5547" s="158" customFormat="1" x14ac:dyDescent="0.2"/>
    <row r="5548" s="158" customFormat="1" x14ac:dyDescent="0.2"/>
    <row r="5549" s="158" customFormat="1" x14ac:dyDescent="0.2"/>
    <row r="5550" s="158" customFormat="1" x14ac:dyDescent="0.2"/>
    <row r="5551" s="158" customFormat="1" x14ac:dyDescent="0.2"/>
    <row r="5552" s="158" customFormat="1" x14ac:dyDescent="0.2"/>
    <row r="5553" s="158" customFormat="1" x14ac:dyDescent="0.2"/>
    <row r="5554" s="158" customFormat="1" x14ac:dyDescent="0.2"/>
    <row r="5555" s="158" customFormat="1" x14ac:dyDescent="0.2"/>
    <row r="5556" s="158" customFormat="1" x14ac:dyDescent="0.2"/>
    <row r="5557" s="158" customFormat="1" x14ac:dyDescent="0.2"/>
    <row r="5558" s="158" customFormat="1" x14ac:dyDescent="0.2"/>
    <row r="5559" s="158" customFormat="1" x14ac:dyDescent="0.2"/>
    <row r="5560" s="158" customFormat="1" x14ac:dyDescent="0.2"/>
    <row r="5561" s="158" customFormat="1" x14ac:dyDescent="0.2"/>
    <row r="5562" s="158" customFormat="1" x14ac:dyDescent="0.2"/>
    <row r="5563" s="158" customFormat="1" x14ac:dyDescent="0.2"/>
    <row r="5564" s="158" customFormat="1" x14ac:dyDescent="0.2"/>
    <row r="5565" s="158" customFormat="1" x14ac:dyDescent="0.2"/>
    <row r="5566" s="158" customFormat="1" x14ac:dyDescent="0.2"/>
    <row r="5567" s="158" customFormat="1" x14ac:dyDescent="0.2"/>
    <row r="5568" s="158" customFormat="1" x14ac:dyDescent="0.2"/>
    <row r="5569" s="158" customFormat="1" x14ac:dyDescent="0.2"/>
    <row r="5570" s="158" customFormat="1" x14ac:dyDescent="0.2"/>
    <row r="5571" s="158" customFormat="1" x14ac:dyDescent="0.2"/>
    <row r="5572" s="158" customFormat="1" x14ac:dyDescent="0.2"/>
    <row r="5573" s="158" customFormat="1" x14ac:dyDescent="0.2"/>
    <row r="5574" s="158" customFormat="1" x14ac:dyDescent="0.2"/>
    <row r="5575" s="158" customFormat="1" x14ac:dyDescent="0.2"/>
    <row r="5576" s="158" customFormat="1" x14ac:dyDescent="0.2"/>
    <row r="5577" s="158" customFormat="1" x14ac:dyDescent="0.2"/>
    <row r="5578" s="158" customFormat="1" x14ac:dyDescent="0.2"/>
    <row r="5579" s="158" customFormat="1" x14ac:dyDescent="0.2"/>
    <row r="5580" s="158" customFormat="1" x14ac:dyDescent="0.2"/>
    <row r="5581" s="158" customFormat="1" x14ac:dyDescent="0.2"/>
    <row r="5582" s="158" customFormat="1" x14ac:dyDescent="0.2"/>
    <row r="5583" s="158" customFormat="1" x14ac:dyDescent="0.2"/>
    <row r="5584" s="158" customFormat="1" x14ac:dyDescent="0.2"/>
    <row r="5585" s="158" customFormat="1" x14ac:dyDescent="0.2"/>
    <row r="5586" s="158" customFormat="1" x14ac:dyDescent="0.2"/>
    <row r="5587" s="158" customFormat="1" x14ac:dyDescent="0.2"/>
    <row r="5588" s="158" customFormat="1" x14ac:dyDescent="0.2"/>
    <row r="5589" s="158" customFormat="1" x14ac:dyDescent="0.2"/>
    <row r="5590" s="158" customFormat="1" x14ac:dyDescent="0.2"/>
    <row r="5591" s="158" customFormat="1" x14ac:dyDescent="0.2"/>
    <row r="5592" s="158" customFormat="1" x14ac:dyDescent="0.2"/>
    <row r="5593" s="158" customFormat="1" x14ac:dyDescent="0.2"/>
    <row r="5594" s="158" customFormat="1" x14ac:dyDescent="0.2"/>
    <row r="5595" s="158" customFormat="1" x14ac:dyDescent="0.2"/>
    <row r="5596" s="158" customFormat="1" x14ac:dyDescent="0.2"/>
    <row r="5597" s="158" customFormat="1" x14ac:dyDescent="0.2"/>
    <row r="5598" s="158" customFormat="1" x14ac:dyDescent="0.2"/>
    <row r="5599" s="158" customFormat="1" x14ac:dyDescent="0.2"/>
    <row r="5600" s="158" customFormat="1" x14ac:dyDescent="0.2"/>
    <row r="5601" s="158" customFormat="1" x14ac:dyDescent="0.2"/>
    <row r="5602" s="158" customFormat="1" x14ac:dyDescent="0.2"/>
    <row r="5603" s="158" customFormat="1" x14ac:dyDescent="0.2"/>
    <row r="5604" s="158" customFormat="1" x14ac:dyDescent="0.2"/>
    <row r="5605" s="158" customFormat="1" x14ac:dyDescent="0.2"/>
    <row r="5606" s="158" customFormat="1" x14ac:dyDescent="0.2"/>
    <row r="5607" s="158" customFormat="1" x14ac:dyDescent="0.2"/>
    <row r="5608" s="158" customFormat="1" x14ac:dyDescent="0.2"/>
    <row r="5609" s="158" customFormat="1" x14ac:dyDescent="0.2"/>
    <row r="5610" s="158" customFormat="1" x14ac:dyDescent="0.2"/>
    <row r="5611" s="158" customFormat="1" x14ac:dyDescent="0.2"/>
    <row r="5612" s="158" customFormat="1" x14ac:dyDescent="0.2"/>
    <row r="5613" s="158" customFormat="1" x14ac:dyDescent="0.2"/>
    <row r="5614" s="158" customFormat="1" x14ac:dyDescent="0.2"/>
    <row r="5615" s="158" customFormat="1" x14ac:dyDescent="0.2"/>
    <row r="5616" s="158" customFormat="1" x14ac:dyDescent="0.2"/>
    <row r="5617" s="158" customFormat="1" x14ac:dyDescent="0.2"/>
    <row r="5618" s="158" customFormat="1" x14ac:dyDescent="0.2"/>
    <row r="5619" s="158" customFormat="1" x14ac:dyDescent="0.2"/>
    <row r="5620" s="158" customFormat="1" x14ac:dyDescent="0.2"/>
    <row r="5621" s="158" customFormat="1" x14ac:dyDescent="0.2"/>
    <row r="5622" s="158" customFormat="1" x14ac:dyDescent="0.2"/>
    <row r="5623" s="158" customFormat="1" x14ac:dyDescent="0.2"/>
    <row r="5624" s="158" customFormat="1" x14ac:dyDescent="0.2"/>
    <row r="5625" s="158" customFormat="1" x14ac:dyDescent="0.2"/>
    <row r="5626" s="158" customFormat="1" x14ac:dyDescent="0.2"/>
    <row r="5627" s="158" customFormat="1" x14ac:dyDescent="0.2"/>
    <row r="5628" s="158" customFormat="1" x14ac:dyDescent="0.2"/>
    <row r="5629" s="158" customFormat="1" x14ac:dyDescent="0.2"/>
    <row r="5630" s="158" customFormat="1" x14ac:dyDescent="0.2"/>
    <row r="5631" s="158" customFormat="1" x14ac:dyDescent="0.2"/>
    <row r="5632" s="158" customFormat="1" x14ac:dyDescent="0.2"/>
    <row r="5633" s="158" customFormat="1" x14ac:dyDescent="0.2"/>
    <row r="5634" s="158" customFormat="1" x14ac:dyDescent="0.2"/>
    <row r="5635" s="158" customFormat="1" x14ac:dyDescent="0.2"/>
    <row r="5636" s="158" customFormat="1" x14ac:dyDescent="0.2"/>
    <row r="5637" s="158" customFormat="1" x14ac:dyDescent="0.2"/>
    <row r="5638" s="158" customFormat="1" x14ac:dyDescent="0.2"/>
    <row r="5639" s="158" customFormat="1" x14ac:dyDescent="0.2"/>
    <row r="5640" s="158" customFormat="1" x14ac:dyDescent="0.2"/>
    <row r="5641" s="158" customFormat="1" x14ac:dyDescent="0.2"/>
    <row r="5642" s="158" customFormat="1" x14ac:dyDescent="0.2"/>
    <row r="5643" s="158" customFormat="1" x14ac:dyDescent="0.2"/>
    <row r="5644" s="158" customFormat="1" x14ac:dyDescent="0.2"/>
    <row r="5645" s="158" customFormat="1" x14ac:dyDescent="0.2"/>
    <row r="5646" s="158" customFormat="1" x14ac:dyDescent="0.2"/>
    <row r="5647" s="158" customFormat="1" x14ac:dyDescent="0.2"/>
    <row r="5648" s="158" customFormat="1" x14ac:dyDescent="0.2"/>
    <row r="5649" s="158" customFormat="1" x14ac:dyDescent="0.2"/>
    <row r="5650" s="158" customFormat="1" x14ac:dyDescent="0.2"/>
    <row r="5651" s="158" customFormat="1" x14ac:dyDescent="0.2"/>
    <row r="5652" s="158" customFormat="1" x14ac:dyDescent="0.2"/>
    <row r="5653" s="158" customFormat="1" x14ac:dyDescent="0.2"/>
    <row r="5654" s="158" customFormat="1" x14ac:dyDescent="0.2"/>
    <row r="5655" s="158" customFormat="1" x14ac:dyDescent="0.2"/>
    <row r="5656" s="158" customFormat="1" x14ac:dyDescent="0.2"/>
    <row r="5657" s="158" customFormat="1" x14ac:dyDescent="0.2"/>
    <row r="5658" s="158" customFormat="1" x14ac:dyDescent="0.2"/>
    <row r="5659" s="158" customFormat="1" x14ac:dyDescent="0.2"/>
    <row r="5660" s="158" customFormat="1" x14ac:dyDescent="0.2"/>
    <row r="5661" s="158" customFormat="1" x14ac:dyDescent="0.2"/>
    <row r="5662" s="158" customFormat="1" x14ac:dyDescent="0.2"/>
    <row r="5663" s="158" customFormat="1" x14ac:dyDescent="0.2"/>
    <row r="5664" s="158" customFormat="1" x14ac:dyDescent="0.2"/>
    <row r="5665" s="158" customFormat="1" x14ac:dyDescent="0.2"/>
    <row r="5666" s="158" customFormat="1" x14ac:dyDescent="0.2"/>
    <row r="5667" s="158" customFormat="1" x14ac:dyDescent="0.2"/>
    <row r="5668" s="158" customFormat="1" x14ac:dyDescent="0.2"/>
    <row r="5669" s="158" customFormat="1" x14ac:dyDescent="0.2"/>
    <row r="5670" s="158" customFormat="1" x14ac:dyDescent="0.2"/>
    <row r="5671" s="158" customFormat="1" x14ac:dyDescent="0.2"/>
    <row r="5672" s="158" customFormat="1" x14ac:dyDescent="0.2"/>
    <row r="5673" s="158" customFormat="1" x14ac:dyDescent="0.2"/>
    <row r="5674" s="158" customFormat="1" x14ac:dyDescent="0.2"/>
    <row r="5675" s="158" customFormat="1" x14ac:dyDescent="0.2"/>
    <row r="5676" s="158" customFormat="1" x14ac:dyDescent="0.2"/>
    <row r="5677" s="158" customFormat="1" x14ac:dyDescent="0.2"/>
    <row r="5678" s="158" customFormat="1" x14ac:dyDescent="0.2"/>
    <row r="5679" s="158" customFormat="1" x14ac:dyDescent="0.2"/>
    <row r="5680" s="158" customFormat="1" x14ac:dyDescent="0.2"/>
    <row r="5681" s="158" customFormat="1" x14ac:dyDescent="0.2"/>
    <row r="5682" s="158" customFormat="1" x14ac:dyDescent="0.2"/>
    <row r="5683" s="158" customFormat="1" x14ac:dyDescent="0.2"/>
    <row r="5684" s="158" customFormat="1" x14ac:dyDescent="0.2"/>
    <row r="5685" s="158" customFormat="1" x14ac:dyDescent="0.2"/>
    <row r="5686" s="158" customFormat="1" x14ac:dyDescent="0.2"/>
    <row r="5687" s="158" customFormat="1" x14ac:dyDescent="0.2"/>
    <row r="5688" s="158" customFormat="1" x14ac:dyDescent="0.2"/>
    <row r="5689" s="158" customFormat="1" x14ac:dyDescent="0.2"/>
    <row r="5690" s="158" customFormat="1" x14ac:dyDescent="0.2"/>
    <row r="5691" s="158" customFormat="1" x14ac:dyDescent="0.2"/>
    <row r="5692" s="158" customFormat="1" x14ac:dyDescent="0.2"/>
    <row r="5693" s="158" customFormat="1" x14ac:dyDescent="0.2"/>
    <row r="5694" s="158" customFormat="1" x14ac:dyDescent="0.2"/>
    <row r="5695" s="158" customFormat="1" x14ac:dyDescent="0.2"/>
    <row r="5696" s="158" customFormat="1" x14ac:dyDescent="0.2"/>
    <row r="5697" s="158" customFormat="1" x14ac:dyDescent="0.2"/>
    <row r="5698" s="158" customFormat="1" x14ac:dyDescent="0.2"/>
    <row r="5699" s="158" customFormat="1" x14ac:dyDescent="0.2"/>
    <row r="5700" s="158" customFormat="1" x14ac:dyDescent="0.2"/>
    <row r="5701" s="158" customFormat="1" x14ac:dyDescent="0.2"/>
    <row r="5702" s="158" customFormat="1" x14ac:dyDescent="0.2"/>
    <row r="5703" s="158" customFormat="1" x14ac:dyDescent="0.2"/>
    <row r="5704" s="158" customFormat="1" x14ac:dyDescent="0.2"/>
    <row r="5705" s="158" customFormat="1" x14ac:dyDescent="0.2"/>
    <row r="5706" s="158" customFormat="1" x14ac:dyDescent="0.2"/>
    <row r="5707" s="158" customFormat="1" x14ac:dyDescent="0.2"/>
    <row r="5708" s="158" customFormat="1" x14ac:dyDescent="0.2"/>
    <row r="5709" s="158" customFormat="1" x14ac:dyDescent="0.2"/>
    <row r="5710" s="158" customFormat="1" x14ac:dyDescent="0.2"/>
    <row r="5711" s="158" customFormat="1" x14ac:dyDescent="0.2"/>
    <row r="5712" s="158" customFormat="1" x14ac:dyDescent="0.2"/>
    <row r="5713" s="158" customFormat="1" x14ac:dyDescent="0.2"/>
    <row r="5714" s="158" customFormat="1" x14ac:dyDescent="0.2"/>
    <row r="5715" s="158" customFormat="1" x14ac:dyDescent="0.2"/>
    <row r="5716" s="158" customFormat="1" x14ac:dyDescent="0.2"/>
    <row r="5717" s="158" customFormat="1" x14ac:dyDescent="0.2"/>
    <row r="5718" s="158" customFormat="1" x14ac:dyDescent="0.2"/>
    <row r="5719" s="158" customFormat="1" x14ac:dyDescent="0.2"/>
    <row r="5720" s="158" customFormat="1" x14ac:dyDescent="0.2"/>
    <row r="5721" s="158" customFormat="1" x14ac:dyDescent="0.2"/>
    <row r="5722" s="158" customFormat="1" x14ac:dyDescent="0.2"/>
    <row r="5723" s="158" customFormat="1" x14ac:dyDescent="0.2"/>
    <row r="5724" s="158" customFormat="1" x14ac:dyDescent="0.2"/>
    <row r="5725" s="158" customFormat="1" x14ac:dyDescent="0.2"/>
    <row r="5726" s="158" customFormat="1" x14ac:dyDescent="0.2"/>
    <row r="5727" s="158" customFormat="1" x14ac:dyDescent="0.2"/>
    <row r="5728" s="158" customFormat="1" x14ac:dyDescent="0.2"/>
    <row r="5729" s="158" customFormat="1" x14ac:dyDescent="0.2"/>
    <row r="5730" s="158" customFormat="1" x14ac:dyDescent="0.2"/>
    <row r="5731" s="158" customFormat="1" x14ac:dyDescent="0.2"/>
    <row r="5732" s="158" customFormat="1" x14ac:dyDescent="0.2"/>
    <row r="5733" s="158" customFormat="1" x14ac:dyDescent="0.2"/>
    <row r="5734" s="158" customFormat="1" x14ac:dyDescent="0.2"/>
    <row r="5735" s="158" customFormat="1" x14ac:dyDescent="0.2"/>
    <row r="5736" s="158" customFormat="1" x14ac:dyDescent="0.2"/>
    <row r="5737" s="158" customFormat="1" x14ac:dyDescent="0.2"/>
    <row r="5738" s="158" customFormat="1" x14ac:dyDescent="0.2"/>
    <row r="5739" s="158" customFormat="1" x14ac:dyDescent="0.2"/>
    <row r="5740" s="158" customFormat="1" x14ac:dyDescent="0.2"/>
    <row r="5741" s="158" customFormat="1" x14ac:dyDescent="0.2"/>
    <row r="5742" s="158" customFormat="1" x14ac:dyDescent="0.2"/>
    <row r="5743" s="158" customFormat="1" x14ac:dyDescent="0.2"/>
    <row r="5744" s="158" customFormat="1" x14ac:dyDescent="0.2"/>
    <row r="5745" s="158" customFormat="1" x14ac:dyDescent="0.2"/>
    <row r="5746" s="158" customFormat="1" x14ac:dyDescent="0.2"/>
    <row r="5747" s="158" customFormat="1" x14ac:dyDescent="0.2"/>
    <row r="5748" s="158" customFormat="1" x14ac:dyDescent="0.2"/>
    <row r="5749" s="158" customFormat="1" x14ac:dyDescent="0.2"/>
    <row r="5750" s="158" customFormat="1" x14ac:dyDescent="0.2"/>
    <row r="5751" s="158" customFormat="1" x14ac:dyDescent="0.2"/>
    <row r="5752" s="158" customFormat="1" x14ac:dyDescent="0.2"/>
    <row r="5753" s="158" customFormat="1" x14ac:dyDescent="0.2"/>
    <row r="5754" s="158" customFormat="1" x14ac:dyDescent="0.2"/>
    <row r="5755" s="158" customFormat="1" x14ac:dyDescent="0.2"/>
    <row r="5756" s="158" customFormat="1" x14ac:dyDescent="0.2"/>
    <row r="5757" s="158" customFormat="1" x14ac:dyDescent="0.2"/>
    <row r="5758" s="158" customFormat="1" x14ac:dyDescent="0.2"/>
    <row r="5759" s="158" customFormat="1" x14ac:dyDescent="0.2"/>
    <row r="5760" s="158" customFormat="1" x14ac:dyDescent="0.2"/>
    <row r="5761" s="158" customFormat="1" x14ac:dyDescent="0.2"/>
    <row r="5762" s="158" customFormat="1" x14ac:dyDescent="0.2"/>
    <row r="5763" s="158" customFormat="1" x14ac:dyDescent="0.2"/>
    <row r="5764" s="158" customFormat="1" x14ac:dyDescent="0.2"/>
    <row r="5765" s="158" customFormat="1" x14ac:dyDescent="0.2"/>
    <row r="5766" s="158" customFormat="1" x14ac:dyDescent="0.2"/>
    <row r="5767" s="158" customFormat="1" x14ac:dyDescent="0.2"/>
    <row r="5768" s="158" customFormat="1" x14ac:dyDescent="0.2"/>
    <row r="5769" s="158" customFormat="1" x14ac:dyDescent="0.2"/>
    <row r="5770" s="158" customFormat="1" x14ac:dyDescent="0.2"/>
    <row r="5771" s="158" customFormat="1" x14ac:dyDescent="0.2"/>
    <row r="5772" s="158" customFormat="1" x14ac:dyDescent="0.2"/>
    <row r="5773" s="158" customFormat="1" x14ac:dyDescent="0.2"/>
    <row r="5774" s="158" customFormat="1" x14ac:dyDescent="0.2"/>
    <row r="5775" s="158" customFormat="1" x14ac:dyDescent="0.2"/>
    <row r="5776" s="158" customFormat="1" x14ac:dyDescent="0.2"/>
    <row r="5777" s="158" customFormat="1" x14ac:dyDescent="0.2"/>
    <row r="5778" s="158" customFormat="1" x14ac:dyDescent="0.2"/>
    <row r="5779" s="158" customFormat="1" x14ac:dyDescent="0.2"/>
    <row r="5780" s="158" customFormat="1" x14ac:dyDescent="0.2"/>
    <row r="5781" s="158" customFormat="1" x14ac:dyDescent="0.2"/>
    <row r="5782" s="158" customFormat="1" x14ac:dyDescent="0.2"/>
    <row r="5783" s="158" customFormat="1" x14ac:dyDescent="0.2"/>
    <row r="5784" s="158" customFormat="1" x14ac:dyDescent="0.2"/>
    <row r="5785" s="158" customFormat="1" x14ac:dyDescent="0.2"/>
    <row r="5786" s="158" customFormat="1" x14ac:dyDescent="0.2"/>
    <row r="5787" s="158" customFormat="1" x14ac:dyDescent="0.2"/>
    <row r="5788" s="158" customFormat="1" x14ac:dyDescent="0.2"/>
    <row r="5789" s="158" customFormat="1" x14ac:dyDescent="0.2"/>
    <row r="5790" s="158" customFormat="1" x14ac:dyDescent="0.2"/>
    <row r="5791" s="158" customFormat="1" x14ac:dyDescent="0.2"/>
    <row r="5792" s="158" customFormat="1" x14ac:dyDescent="0.2"/>
    <row r="5793" s="158" customFormat="1" x14ac:dyDescent="0.2"/>
    <row r="5794" s="158" customFormat="1" x14ac:dyDescent="0.2"/>
    <row r="5795" s="158" customFormat="1" x14ac:dyDescent="0.2"/>
    <row r="5796" s="158" customFormat="1" x14ac:dyDescent="0.2"/>
    <row r="5797" s="158" customFormat="1" x14ac:dyDescent="0.2"/>
    <row r="5798" s="158" customFormat="1" x14ac:dyDescent="0.2"/>
    <row r="5799" s="158" customFormat="1" x14ac:dyDescent="0.2"/>
    <row r="5800" s="158" customFormat="1" x14ac:dyDescent="0.2"/>
    <row r="5801" s="158" customFormat="1" x14ac:dyDescent="0.2"/>
    <row r="5802" s="158" customFormat="1" x14ac:dyDescent="0.2"/>
    <row r="5803" s="158" customFormat="1" x14ac:dyDescent="0.2"/>
    <row r="5804" s="158" customFormat="1" x14ac:dyDescent="0.2"/>
    <row r="5805" s="158" customFormat="1" x14ac:dyDescent="0.2"/>
    <row r="5806" s="158" customFormat="1" x14ac:dyDescent="0.2"/>
    <row r="5807" s="158" customFormat="1" x14ac:dyDescent="0.2"/>
    <row r="5808" s="158" customFormat="1" x14ac:dyDescent="0.2"/>
    <row r="5809" s="158" customFormat="1" x14ac:dyDescent="0.2"/>
    <row r="5810" s="158" customFormat="1" x14ac:dyDescent="0.2"/>
    <row r="5811" s="158" customFormat="1" x14ac:dyDescent="0.2"/>
    <row r="5812" s="158" customFormat="1" x14ac:dyDescent="0.2"/>
    <row r="5813" s="158" customFormat="1" x14ac:dyDescent="0.2"/>
    <row r="5814" s="158" customFormat="1" x14ac:dyDescent="0.2"/>
    <row r="5815" s="158" customFormat="1" x14ac:dyDescent="0.2"/>
    <row r="5816" s="158" customFormat="1" x14ac:dyDescent="0.2"/>
    <row r="5817" s="158" customFormat="1" x14ac:dyDescent="0.2"/>
    <row r="5818" s="158" customFormat="1" x14ac:dyDescent="0.2"/>
    <row r="5819" s="158" customFormat="1" x14ac:dyDescent="0.2"/>
    <row r="5820" s="158" customFormat="1" x14ac:dyDescent="0.2"/>
    <row r="5821" s="158" customFormat="1" x14ac:dyDescent="0.2"/>
    <row r="5822" s="158" customFormat="1" x14ac:dyDescent="0.2"/>
    <row r="5823" s="158" customFormat="1" x14ac:dyDescent="0.2"/>
    <row r="5824" s="158" customFormat="1" x14ac:dyDescent="0.2"/>
    <row r="5825" s="158" customFormat="1" x14ac:dyDescent="0.2"/>
    <row r="5826" s="158" customFormat="1" x14ac:dyDescent="0.2"/>
    <row r="5827" s="158" customFormat="1" x14ac:dyDescent="0.2"/>
    <row r="5828" s="158" customFormat="1" x14ac:dyDescent="0.2"/>
    <row r="5829" s="158" customFormat="1" x14ac:dyDescent="0.2"/>
    <row r="5830" s="158" customFormat="1" x14ac:dyDescent="0.2"/>
    <row r="5831" s="158" customFormat="1" x14ac:dyDescent="0.2"/>
    <row r="5832" s="158" customFormat="1" x14ac:dyDescent="0.2"/>
    <row r="5833" s="158" customFormat="1" x14ac:dyDescent="0.2"/>
    <row r="5834" s="158" customFormat="1" x14ac:dyDescent="0.2"/>
    <row r="5835" s="158" customFormat="1" x14ac:dyDescent="0.2"/>
    <row r="5836" s="158" customFormat="1" x14ac:dyDescent="0.2"/>
    <row r="5837" s="158" customFormat="1" x14ac:dyDescent="0.2"/>
    <row r="5838" s="158" customFormat="1" x14ac:dyDescent="0.2"/>
    <row r="5839" s="158" customFormat="1" x14ac:dyDescent="0.2"/>
    <row r="5840" s="158" customFormat="1" x14ac:dyDescent="0.2"/>
    <row r="5841" s="158" customFormat="1" x14ac:dyDescent="0.2"/>
    <row r="5842" s="158" customFormat="1" x14ac:dyDescent="0.2"/>
    <row r="5843" s="158" customFormat="1" x14ac:dyDescent="0.2"/>
    <row r="5844" s="158" customFormat="1" x14ac:dyDescent="0.2"/>
    <row r="5845" s="158" customFormat="1" x14ac:dyDescent="0.2"/>
    <row r="5846" s="158" customFormat="1" x14ac:dyDescent="0.2"/>
    <row r="5847" s="158" customFormat="1" x14ac:dyDescent="0.2"/>
    <row r="5848" s="158" customFormat="1" x14ac:dyDescent="0.2"/>
    <row r="5849" s="158" customFormat="1" x14ac:dyDescent="0.2"/>
    <row r="5850" s="158" customFormat="1" x14ac:dyDescent="0.2"/>
    <row r="5851" s="158" customFormat="1" x14ac:dyDescent="0.2"/>
    <row r="5852" s="158" customFormat="1" x14ac:dyDescent="0.2"/>
    <row r="5853" s="158" customFormat="1" x14ac:dyDescent="0.2"/>
    <row r="5854" s="158" customFormat="1" x14ac:dyDescent="0.2"/>
    <row r="5855" s="158" customFormat="1" x14ac:dyDescent="0.2"/>
    <row r="5856" s="158" customFormat="1" x14ac:dyDescent="0.2"/>
    <row r="5857" s="158" customFormat="1" x14ac:dyDescent="0.2"/>
    <row r="5858" s="158" customFormat="1" x14ac:dyDescent="0.2"/>
    <row r="5859" s="158" customFormat="1" x14ac:dyDescent="0.2"/>
    <row r="5860" s="158" customFormat="1" x14ac:dyDescent="0.2"/>
    <row r="5861" s="158" customFormat="1" x14ac:dyDescent="0.2"/>
    <row r="5862" s="158" customFormat="1" x14ac:dyDescent="0.2"/>
    <row r="5863" s="158" customFormat="1" x14ac:dyDescent="0.2"/>
    <row r="5864" s="158" customFormat="1" x14ac:dyDescent="0.2"/>
    <row r="5865" s="158" customFormat="1" x14ac:dyDescent="0.2"/>
    <row r="5866" s="158" customFormat="1" x14ac:dyDescent="0.2"/>
    <row r="5867" s="158" customFormat="1" x14ac:dyDescent="0.2"/>
    <row r="5868" s="158" customFormat="1" x14ac:dyDescent="0.2"/>
    <row r="5869" s="158" customFormat="1" x14ac:dyDescent="0.2"/>
    <row r="5870" s="158" customFormat="1" x14ac:dyDescent="0.2"/>
    <row r="5871" s="158" customFormat="1" x14ac:dyDescent="0.2"/>
    <row r="5872" s="158" customFormat="1" x14ac:dyDescent="0.2"/>
    <row r="5873" s="158" customFormat="1" x14ac:dyDescent="0.2"/>
    <row r="5874" s="158" customFormat="1" x14ac:dyDescent="0.2"/>
    <row r="5875" s="158" customFormat="1" x14ac:dyDescent="0.2"/>
    <row r="5876" s="158" customFormat="1" x14ac:dyDescent="0.2"/>
    <row r="5877" s="158" customFormat="1" x14ac:dyDescent="0.2"/>
    <row r="5878" s="158" customFormat="1" x14ac:dyDescent="0.2"/>
    <row r="5879" s="158" customFormat="1" x14ac:dyDescent="0.2"/>
    <row r="5880" s="158" customFormat="1" x14ac:dyDescent="0.2"/>
    <row r="5881" s="158" customFormat="1" x14ac:dyDescent="0.2"/>
    <row r="5882" s="158" customFormat="1" x14ac:dyDescent="0.2"/>
    <row r="5883" s="158" customFormat="1" x14ac:dyDescent="0.2"/>
    <row r="5884" s="158" customFormat="1" x14ac:dyDescent="0.2"/>
    <row r="5885" s="158" customFormat="1" x14ac:dyDescent="0.2"/>
    <row r="5886" s="158" customFormat="1" x14ac:dyDescent="0.2"/>
    <row r="5887" s="158" customFormat="1" x14ac:dyDescent="0.2"/>
    <row r="5888" s="158" customFormat="1" x14ac:dyDescent="0.2"/>
    <row r="5889" s="158" customFormat="1" x14ac:dyDescent="0.2"/>
    <row r="5890" s="158" customFormat="1" x14ac:dyDescent="0.2"/>
    <row r="5891" s="158" customFormat="1" x14ac:dyDescent="0.2"/>
    <row r="5892" s="158" customFormat="1" x14ac:dyDescent="0.2"/>
    <row r="5893" s="158" customFormat="1" x14ac:dyDescent="0.2"/>
    <row r="5894" s="158" customFormat="1" x14ac:dyDescent="0.2"/>
    <row r="5895" s="158" customFormat="1" x14ac:dyDescent="0.2"/>
    <row r="5896" s="158" customFormat="1" x14ac:dyDescent="0.2"/>
    <row r="5897" s="158" customFormat="1" x14ac:dyDescent="0.2"/>
    <row r="5898" s="158" customFormat="1" x14ac:dyDescent="0.2"/>
    <row r="5899" s="158" customFormat="1" x14ac:dyDescent="0.2"/>
    <row r="5900" s="158" customFormat="1" x14ac:dyDescent="0.2"/>
    <row r="5901" s="158" customFormat="1" x14ac:dyDescent="0.2"/>
    <row r="5902" s="158" customFormat="1" x14ac:dyDescent="0.2"/>
    <row r="5903" s="158" customFormat="1" x14ac:dyDescent="0.2"/>
    <row r="5904" s="158" customFormat="1" x14ac:dyDescent="0.2"/>
    <row r="5905" s="158" customFormat="1" x14ac:dyDescent="0.2"/>
    <row r="5906" s="158" customFormat="1" x14ac:dyDescent="0.2"/>
    <row r="5907" s="158" customFormat="1" x14ac:dyDescent="0.2"/>
    <row r="5908" s="158" customFormat="1" x14ac:dyDescent="0.2"/>
    <row r="5909" s="158" customFormat="1" x14ac:dyDescent="0.2"/>
    <row r="5910" s="158" customFormat="1" x14ac:dyDescent="0.2"/>
    <row r="5911" s="158" customFormat="1" x14ac:dyDescent="0.2"/>
    <row r="5912" s="158" customFormat="1" x14ac:dyDescent="0.2"/>
    <row r="5913" s="158" customFormat="1" x14ac:dyDescent="0.2"/>
    <row r="5914" s="158" customFormat="1" x14ac:dyDescent="0.2"/>
    <row r="5915" s="158" customFormat="1" x14ac:dyDescent="0.2"/>
    <row r="5916" s="158" customFormat="1" x14ac:dyDescent="0.2"/>
    <row r="5917" s="158" customFormat="1" x14ac:dyDescent="0.2"/>
    <row r="5918" s="158" customFormat="1" x14ac:dyDescent="0.2"/>
    <row r="5919" s="158" customFormat="1" x14ac:dyDescent="0.2"/>
    <row r="5920" s="158" customFormat="1" x14ac:dyDescent="0.2"/>
    <row r="5921" s="158" customFormat="1" x14ac:dyDescent="0.2"/>
    <row r="5922" s="158" customFormat="1" x14ac:dyDescent="0.2"/>
    <row r="5923" s="158" customFormat="1" x14ac:dyDescent="0.2"/>
    <row r="5924" s="158" customFormat="1" x14ac:dyDescent="0.2"/>
    <row r="5925" s="158" customFormat="1" x14ac:dyDescent="0.2"/>
    <row r="5926" s="158" customFormat="1" x14ac:dyDescent="0.2"/>
    <row r="5927" s="158" customFormat="1" x14ac:dyDescent="0.2"/>
    <row r="5928" s="158" customFormat="1" x14ac:dyDescent="0.2"/>
    <row r="5929" s="158" customFormat="1" x14ac:dyDescent="0.2"/>
    <row r="5930" s="158" customFormat="1" x14ac:dyDescent="0.2"/>
    <row r="5931" s="158" customFormat="1" x14ac:dyDescent="0.2"/>
    <row r="5932" s="158" customFormat="1" x14ac:dyDescent="0.2"/>
    <row r="5933" s="158" customFormat="1" x14ac:dyDescent="0.2"/>
    <row r="5934" s="158" customFormat="1" x14ac:dyDescent="0.2"/>
    <row r="5935" s="158" customFormat="1" x14ac:dyDescent="0.2"/>
    <row r="5936" s="158" customFormat="1" x14ac:dyDescent="0.2"/>
    <row r="5937" s="158" customFormat="1" x14ac:dyDescent="0.2"/>
    <row r="5938" s="158" customFormat="1" x14ac:dyDescent="0.2"/>
    <row r="5939" s="158" customFormat="1" x14ac:dyDescent="0.2"/>
    <row r="5940" s="158" customFormat="1" x14ac:dyDescent="0.2"/>
    <row r="5941" s="158" customFormat="1" x14ac:dyDescent="0.2"/>
    <row r="5942" s="158" customFormat="1" x14ac:dyDescent="0.2"/>
    <row r="5943" s="158" customFormat="1" x14ac:dyDescent="0.2"/>
    <row r="5944" s="158" customFormat="1" x14ac:dyDescent="0.2"/>
    <row r="5945" s="158" customFormat="1" x14ac:dyDescent="0.2"/>
    <row r="5946" s="158" customFormat="1" x14ac:dyDescent="0.2"/>
    <row r="5947" s="158" customFormat="1" x14ac:dyDescent="0.2"/>
    <row r="5948" s="158" customFormat="1" x14ac:dyDescent="0.2"/>
    <row r="5949" s="158" customFormat="1" x14ac:dyDescent="0.2"/>
    <row r="5950" s="158" customFormat="1" x14ac:dyDescent="0.2"/>
    <row r="5951" s="158" customFormat="1" x14ac:dyDescent="0.2"/>
    <row r="5952" s="158" customFormat="1" x14ac:dyDescent="0.2"/>
    <row r="5953" s="158" customFormat="1" x14ac:dyDescent="0.2"/>
    <row r="5954" s="158" customFormat="1" x14ac:dyDescent="0.2"/>
    <row r="5955" s="158" customFormat="1" x14ac:dyDescent="0.2"/>
    <row r="5956" s="158" customFormat="1" x14ac:dyDescent="0.2"/>
    <row r="5957" s="158" customFormat="1" x14ac:dyDescent="0.2"/>
    <row r="5958" s="158" customFormat="1" x14ac:dyDescent="0.2"/>
    <row r="5959" s="158" customFormat="1" x14ac:dyDescent="0.2"/>
    <row r="5960" s="158" customFormat="1" x14ac:dyDescent="0.2"/>
    <row r="5961" s="158" customFormat="1" x14ac:dyDescent="0.2"/>
    <row r="5962" s="158" customFormat="1" x14ac:dyDescent="0.2"/>
    <row r="5963" s="158" customFormat="1" x14ac:dyDescent="0.2"/>
    <row r="5964" s="158" customFormat="1" x14ac:dyDescent="0.2"/>
    <row r="5965" s="158" customFormat="1" x14ac:dyDescent="0.2"/>
    <row r="5966" s="158" customFormat="1" x14ac:dyDescent="0.2"/>
    <row r="5967" s="158" customFormat="1" x14ac:dyDescent="0.2"/>
    <row r="5968" s="158" customFormat="1" x14ac:dyDescent="0.2"/>
    <row r="5969" s="158" customFormat="1" x14ac:dyDescent="0.2"/>
    <row r="5970" s="158" customFormat="1" x14ac:dyDescent="0.2"/>
    <row r="5971" s="158" customFormat="1" x14ac:dyDescent="0.2"/>
    <row r="5972" s="158" customFormat="1" x14ac:dyDescent="0.2"/>
    <row r="5973" s="158" customFormat="1" x14ac:dyDescent="0.2"/>
    <row r="5974" s="158" customFormat="1" x14ac:dyDescent="0.2"/>
    <row r="5975" s="158" customFormat="1" x14ac:dyDescent="0.2"/>
    <row r="5976" s="158" customFormat="1" x14ac:dyDescent="0.2"/>
    <row r="5977" s="158" customFormat="1" x14ac:dyDescent="0.2"/>
    <row r="5978" s="158" customFormat="1" x14ac:dyDescent="0.2"/>
    <row r="5979" s="158" customFormat="1" x14ac:dyDescent="0.2"/>
    <row r="5980" s="158" customFormat="1" x14ac:dyDescent="0.2"/>
    <row r="5981" s="158" customFormat="1" x14ac:dyDescent="0.2"/>
    <row r="5982" s="158" customFormat="1" x14ac:dyDescent="0.2"/>
    <row r="5983" s="158" customFormat="1" x14ac:dyDescent="0.2"/>
    <row r="5984" s="158" customFormat="1" x14ac:dyDescent="0.2"/>
    <row r="5985" s="158" customFormat="1" x14ac:dyDescent="0.2"/>
    <row r="5986" s="158" customFormat="1" x14ac:dyDescent="0.2"/>
    <row r="5987" s="158" customFormat="1" x14ac:dyDescent="0.2"/>
    <row r="5988" s="158" customFormat="1" x14ac:dyDescent="0.2"/>
    <row r="5989" s="158" customFormat="1" x14ac:dyDescent="0.2"/>
    <row r="5990" s="158" customFormat="1" x14ac:dyDescent="0.2"/>
    <row r="5991" s="158" customFormat="1" x14ac:dyDescent="0.2"/>
    <row r="5992" s="158" customFormat="1" x14ac:dyDescent="0.2"/>
    <row r="5993" s="158" customFormat="1" x14ac:dyDescent="0.2"/>
    <row r="5994" s="158" customFormat="1" x14ac:dyDescent="0.2"/>
    <row r="5995" s="158" customFormat="1" x14ac:dyDescent="0.2"/>
    <row r="5996" s="158" customFormat="1" x14ac:dyDescent="0.2"/>
    <row r="5997" s="158" customFormat="1" x14ac:dyDescent="0.2"/>
    <row r="5998" s="158" customFormat="1" x14ac:dyDescent="0.2"/>
    <row r="5999" s="158" customFormat="1" x14ac:dyDescent="0.2"/>
    <row r="6000" s="158" customFormat="1" x14ac:dyDescent="0.2"/>
    <row r="6001" s="158" customFormat="1" x14ac:dyDescent="0.2"/>
    <row r="6002" s="158" customFormat="1" x14ac:dyDescent="0.2"/>
    <row r="6003" s="158" customFormat="1" x14ac:dyDescent="0.2"/>
    <row r="6004" s="158" customFormat="1" x14ac:dyDescent="0.2"/>
    <row r="6005" s="158" customFormat="1" x14ac:dyDescent="0.2"/>
    <row r="6006" s="158" customFormat="1" x14ac:dyDescent="0.2"/>
    <row r="6007" s="158" customFormat="1" x14ac:dyDescent="0.2"/>
    <row r="6008" s="158" customFormat="1" x14ac:dyDescent="0.2"/>
    <row r="6009" s="158" customFormat="1" x14ac:dyDescent="0.2"/>
    <row r="6010" s="158" customFormat="1" x14ac:dyDescent="0.2"/>
    <row r="6011" s="158" customFormat="1" x14ac:dyDescent="0.2"/>
    <row r="6012" s="158" customFormat="1" x14ac:dyDescent="0.2"/>
    <row r="6013" s="158" customFormat="1" x14ac:dyDescent="0.2"/>
    <row r="6014" s="158" customFormat="1" x14ac:dyDescent="0.2"/>
    <row r="6015" s="158" customFormat="1" x14ac:dyDescent="0.2"/>
    <row r="6016" s="158" customFormat="1" x14ac:dyDescent="0.2"/>
    <row r="6017" s="158" customFormat="1" x14ac:dyDescent="0.2"/>
    <row r="6018" s="158" customFormat="1" x14ac:dyDescent="0.2"/>
    <row r="6019" s="158" customFormat="1" x14ac:dyDescent="0.2"/>
    <row r="6020" s="158" customFormat="1" x14ac:dyDescent="0.2"/>
    <row r="6021" s="158" customFormat="1" x14ac:dyDescent="0.2"/>
    <row r="6022" s="158" customFormat="1" x14ac:dyDescent="0.2"/>
    <row r="6023" s="158" customFormat="1" x14ac:dyDescent="0.2"/>
    <row r="6024" s="158" customFormat="1" x14ac:dyDescent="0.2"/>
    <row r="6025" s="158" customFormat="1" x14ac:dyDescent="0.2"/>
    <row r="6026" s="158" customFormat="1" x14ac:dyDescent="0.2"/>
    <row r="6027" s="158" customFormat="1" x14ac:dyDescent="0.2"/>
    <row r="6028" s="158" customFormat="1" x14ac:dyDescent="0.2"/>
    <row r="6029" s="158" customFormat="1" x14ac:dyDescent="0.2"/>
    <row r="6030" s="158" customFormat="1" x14ac:dyDescent="0.2"/>
    <row r="6031" s="158" customFormat="1" x14ac:dyDescent="0.2"/>
    <row r="6032" s="158" customFormat="1" x14ac:dyDescent="0.2"/>
    <row r="6033" s="158" customFormat="1" x14ac:dyDescent="0.2"/>
    <row r="6034" s="158" customFormat="1" x14ac:dyDescent="0.2"/>
    <row r="6035" s="158" customFormat="1" x14ac:dyDescent="0.2"/>
    <row r="6036" s="158" customFormat="1" x14ac:dyDescent="0.2"/>
    <row r="6037" s="158" customFormat="1" x14ac:dyDescent="0.2"/>
    <row r="6038" s="158" customFormat="1" x14ac:dyDescent="0.2"/>
    <row r="6039" s="158" customFormat="1" x14ac:dyDescent="0.2"/>
    <row r="6040" s="158" customFormat="1" x14ac:dyDescent="0.2"/>
    <row r="6041" s="158" customFormat="1" x14ac:dyDescent="0.2"/>
    <row r="6042" s="158" customFormat="1" x14ac:dyDescent="0.2"/>
    <row r="6043" s="158" customFormat="1" x14ac:dyDescent="0.2"/>
    <row r="6044" s="158" customFormat="1" x14ac:dyDescent="0.2"/>
    <row r="6045" s="158" customFormat="1" x14ac:dyDescent="0.2"/>
    <row r="6046" s="158" customFormat="1" x14ac:dyDescent="0.2"/>
    <row r="6047" s="158" customFormat="1" x14ac:dyDescent="0.2"/>
    <row r="6048" s="158" customFormat="1" x14ac:dyDescent="0.2"/>
    <row r="6049" s="158" customFormat="1" x14ac:dyDescent="0.2"/>
    <row r="6050" s="158" customFormat="1" x14ac:dyDescent="0.2"/>
    <row r="6051" s="158" customFormat="1" x14ac:dyDescent="0.2"/>
    <row r="6052" s="158" customFormat="1" x14ac:dyDescent="0.2"/>
    <row r="6053" s="158" customFormat="1" x14ac:dyDescent="0.2"/>
    <row r="6054" s="158" customFormat="1" x14ac:dyDescent="0.2"/>
    <row r="6055" s="158" customFormat="1" x14ac:dyDescent="0.2"/>
    <row r="6056" s="158" customFormat="1" x14ac:dyDescent="0.2"/>
    <row r="6057" s="158" customFormat="1" x14ac:dyDescent="0.2"/>
    <row r="6058" s="158" customFormat="1" x14ac:dyDescent="0.2"/>
    <row r="6059" s="158" customFormat="1" x14ac:dyDescent="0.2"/>
    <row r="6060" s="158" customFormat="1" x14ac:dyDescent="0.2"/>
    <row r="6061" s="158" customFormat="1" x14ac:dyDescent="0.2"/>
    <row r="6062" s="158" customFormat="1" x14ac:dyDescent="0.2"/>
    <row r="6063" s="158" customFormat="1" x14ac:dyDescent="0.2"/>
    <row r="6064" s="158" customFormat="1" x14ac:dyDescent="0.2"/>
    <row r="6065" s="158" customFormat="1" x14ac:dyDescent="0.2"/>
    <row r="6066" s="158" customFormat="1" x14ac:dyDescent="0.2"/>
    <row r="6067" s="158" customFormat="1" x14ac:dyDescent="0.2"/>
    <row r="6068" s="158" customFormat="1" x14ac:dyDescent="0.2"/>
    <row r="6069" s="158" customFormat="1" x14ac:dyDescent="0.2"/>
    <row r="6070" s="158" customFormat="1" x14ac:dyDescent="0.2"/>
    <row r="6071" s="158" customFormat="1" x14ac:dyDescent="0.2"/>
    <row r="6072" s="158" customFormat="1" x14ac:dyDescent="0.2"/>
    <row r="6073" s="158" customFormat="1" x14ac:dyDescent="0.2"/>
    <row r="6074" s="158" customFormat="1" x14ac:dyDescent="0.2"/>
    <row r="6075" s="158" customFormat="1" x14ac:dyDescent="0.2"/>
    <row r="6076" s="158" customFormat="1" x14ac:dyDescent="0.2"/>
    <row r="6077" s="158" customFormat="1" x14ac:dyDescent="0.2"/>
    <row r="6078" s="158" customFormat="1" x14ac:dyDescent="0.2"/>
    <row r="6079" s="158" customFormat="1" x14ac:dyDescent="0.2"/>
    <row r="6080" s="158" customFormat="1" x14ac:dyDescent="0.2"/>
    <row r="6081" s="158" customFormat="1" x14ac:dyDescent="0.2"/>
    <row r="6082" s="158" customFormat="1" x14ac:dyDescent="0.2"/>
    <row r="6083" s="158" customFormat="1" x14ac:dyDescent="0.2"/>
    <row r="6084" s="158" customFormat="1" x14ac:dyDescent="0.2"/>
    <row r="6085" s="158" customFormat="1" x14ac:dyDescent="0.2"/>
    <row r="6086" s="158" customFormat="1" x14ac:dyDescent="0.2"/>
    <row r="6087" s="158" customFormat="1" x14ac:dyDescent="0.2"/>
    <row r="6088" s="158" customFormat="1" x14ac:dyDescent="0.2"/>
    <row r="6089" s="158" customFormat="1" x14ac:dyDescent="0.2"/>
    <row r="6090" s="158" customFormat="1" x14ac:dyDescent="0.2"/>
    <row r="6091" s="158" customFormat="1" x14ac:dyDescent="0.2"/>
    <row r="6092" s="158" customFormat="1" x14ac:dyDescent="0.2"/>
    <row r="6093" s="158" customFormat="1" x14ac:dyDescent="0.2"/>
    <row r="6094" s="158" customFormat="1" x14ac:dyDescent="0.2"/>
    <row r="6095" s="158" customFormat="1" x14ac:dyDescent="0.2"/>
    <row r="6096" s="158" customFormat="1" x14ac:dyDescent="0.2"/>
    <row r="6097" s="158" customFormat="1" x14ac:dyDescent="0.2"/>
    <row r="6098" s="158" customFormat="1" x14ac:dyDescent="0.2"/>
    <row r="6099" s="158" customFormat="1" x14ac:dyDescent="0.2"/>
    <row r="6100" s="158" customFormat="1" x14ac:dyDescent="0.2"/>
    <row r="6101" s="158" customFormat="1" x14ac:dyDescent="0.2"/>
    <row r="6102" s="158" customFormat="1" x14ac:dyDescent="0.2"/>
    <row r="6103" s="158" customFormat="1" x14ac:dyDescent="0.2"/>
    <row r="6104" s="158" customFormat="1" x14ac:dyDescent="0.2"/>
    <row r="6105" s="158" customFormat="1" x14ac:dyDescent="0.2"/>
    <row r="6106" s="158" customFormat="1" x14ac:dyDescent="0.2"/>
    <row r="6107" s="158" customFormat="1" x14ac:dyDescent="0.2"/>
    <row r="6108" s="158" customFormat="1" x14ac:dyDescent="0.2"/>
    <row r="6109" s="158" customFormat="1" x14ac:dyDescent="0.2"/>
    <row r="6110" s="158" customFormat="1" x14ac:dyDescent="0.2"/>
    <row r="6111" s="158" customFormat="1" x14ac:dyDescent="0.2"/>
    <row r="6112" s="158" customFormat="1" x14ac:dyDescent="0.2"/>
    <row r="6113" s="158" customFormat="1" x14ac:dyDescent="0.2"/>
    <row r="6114" s="158" customFormat="1" x14ac:dyDescent="0.2"/>
    <row r="6115" s="158" customFormat="1" x14ac:dyDescent="0.2"/>
    <row r="6116" s="158" customFormat="1" x14ac:dyDescent="0.2"/>
    <row r="6117" s="158" customFormat="1" x14ac:dyDescent="0.2"/>
    <row r="6118" s="158" customFormat="1" x14ac:dyDescent="0.2"/>
    <row r="6119" s="158" customFormat="1" x14ac:dyDescent="0.2"/>
    <row r="6120" s="158" customFormat="1" x14ac:dyDescent="0.2"/>
    <row r="6121" s="158" customFormat="1" x14ac:dyDescent="0.2"/>
    <row r="6122" s="158" customFormat="1" x14ac:dyDescent="0.2"/>
    <row r="6123" s="158" customFormat="1" x14ac:dyDescent="0.2"/>
    <row r="6124" s="158" customFormat="1" x14ac:dyDescent="0.2"/>
    <row r="6125" s="158" customFormat="1" x14ac:dyDescent="0.2"/>
    <row r="6126" s="158" customFormat="1" x14ac:dyDescent="0.2"/>
    <row r="6127" s="158" customFormat="1" x14ac:dyDescent="0.2"/>
    <row r="6128" s="158" customFormat="1" x14ac:dyDescent="0.2"/>
    <row r="6129" s="158" customFormat="1" x14ac:dyDescent="0.2"/>
    <row r="6130" s="158" customFormat="1" x14ac:dyDescent="0.2"/>
    <row r="6131" s="158" customFormat="1" x14ac:dyDescent="0.2"/>
    <row r="6132" s="158" customFormat="1" x14ac:dyDescent="0.2"/>
    <row r="6133" s="158" customFormat="1" x14ac:dyDescent="0.2"/>
    <row r="6134" s="158" customFormat="1" x14ac:dyDescent="0.2"/>
    <row r="6135" s="158" customFormat="1" x14ac:dyDescent="0.2"/>
    <row r="6136" s="158" customFormat="1" x14ac:dyDescent="0.2"/>
    <row r="6137" s="158" customFormat="1" x14ac:dyDescent="0.2"/>
    <row r="6138" s="158" customFormat="1" x14ac:dyDescent="0.2"/>
    <row r="6139" s="158" customFormat="1" x14ac:dyDescent="0.2"/>
    <row r="6140" s="158" customFormat="1" x14ac:dyDescent="0.2"/>
    <row r="6141" s="158" customFormat="1" x14ac:dyDescent="0.2"/>
    <row r="6142" s="158" customFormat="1" x14ac:dyDescent="0.2"/>
    <row r="6143" s="158" customFormat="1" x14ac:dyDescent="0.2"/>
    <row r="6144" s="158" customFormat="1" x14ac:dyDescent="0.2"/>
    <row r="6145" s="158" customFormat="1" x14ac:dyDescent="0.2"/>
    <row r="6146" s="158" customFormat="1" x14ac:dyDescent="0.2"/>
    <row r="6147" s="158" customFormat="1" x14ac:dyDescent="0.2"/>
    <row r="6148" s="158" customFormat="1" x14ac:dyDescent="0.2"/>
    <row r="6149" s="158" customFormat="1" x14ac:dyDescent="0.2"/>
    <row r="6150" s="158" customFormat="1" x14ac:dyDescent="0.2"/>
    <row r="6151" s="158" customFormat="1" x14ac:dyDescent="0.2"/>
    <row r="6152" s="158" customFormat="1" x14ac:dyDescent="0.2"/>
    <row r="6153" s="158" customFormat="1" x14ac:dyDescent="0.2"/>
    <row r="6154" s="158" customFormat="1" x14ac:dyDescent="0.2"/>
    <row r="6155" s="158" customFormat="1" x14ac:dyDescent="0.2"/>
    <row r="6156" s="158" customFormat="1" x14ac:dyDescent="0.2"/>
    <row r="6157" s="158" customFormat="1" x14ac:dyDescent="0.2"/>
    <row r="6158" s="158" customFormat="1" x14ac:dyDescent="0.2"/>
    <row r="6159" s="158" customFormat="1" x14ac:dyDescent="0.2"/>
    <row r="6160" s="158" customFormat="1" x14ac:dyDescent="0.2"/>
    <row r="6161" s="158" customFormat="1" x14ac:dyDescent="0.2"/>
    <row r="6162" s="158" customFormat="1" x14ac:dyDescent="0.2"/>
    <row r="6163" s="158" customFormat="1" x14ac:dyDescent="0.2"/>
    <row r="6164" s="158" customFormat="1" x14ac:dyDescent="0.2"/>
    <row r="6165" s="158" customFormat="1" x14ac:dyDescent="0.2"/>
    <row r="6166" s="158" customFormat="1" x14ac:dyDescent="0.2"/>
    <row r="6167" s="158" customFormat="1" x14ac:dyDescent="0.2"/>
    <row r="6168" s="158" customFormat="1" x14ac:dyDescent="0.2"/>
    <row r="6169" s="158" customFormat="1" x14ac:dyDescent="0.2"/>
    <row r="6170" s="158" customFormat="1" x14ac:dyDescent="0.2"/>
    <row r="6171" s="158" customFormat="1" x14ac:dyDescent="0.2"/>
    <row r="6172" s="158" customFormat="1" x14ac:dyDescent="0.2"/>
    <row r="6173" s="158" customFormat="1" x14ac:dyDescent="0.2"/>
    <row r="6174" s="158" customFormat="1" x14ac:dyDescent="0.2"/>
    <row r="6175" s="158" customFormat="1" x14ac:dyDescent="0.2"/>
    <row r="6176" s="158" customFormat="1" x14ac:dyDescent="0.2"/>
    <row r="6177" s="158" customFormat="1" x14ac:dyDescent="0.2"/>
    <row r="6178" s="158" customFormat="1" x14ac:dyDescent="0.2"/>
    <row r="6179" s="158" customFormat="1" x14ac:dyDescent="0.2"/>
    <row r="6180" s="158" customFormat="1" x14ac:dyDescent="0.2"/>
    <row r="6181" s="158" customFormat="1" x14ac:dyDescent="0.2"/>
    <row r="6182" s="158" customFormat="1" x14ac:dyDescent="0.2"/>
    <row r="6183" s="158" customFormat="1" x14ac:dyDescent="0.2"/>
    <row r="6184" s="158" customFormat="1" x14ac:dyDescent="0.2"/>
    <row r="6185" s="158" customFormat="1" x14ac:dyDescent="0.2"/>
    <row r="6186" s="158" customFormat="1" x14ac:dyDescent="0.2"/>
    <row r="6187" s="158" customFormat="1" x14ac:dyDescent="0.2"/>
    <row r="6188" s="158" customFormat="1" x14ac:dyDescent="0.2"/>
    <row r="6189" s="158" customFormat="1" x14ac:dyDescent="0.2"/>
    <row r="6190" s="158" customFormat="1" x14ac:dyDescent="0.2"/>
    <row r="6191" s="158" customFormat="1" x14ac:dyDescent="0.2"/>
    <row r="6192" s="158" customFormat="1" x14ac:dyDescent="0.2"/>
    <row r="6193" s="158" customFormat="1" x14ac:dyDescent="0.2"/>
    <row r="6194" s="158" customFormat="1" x14ac:dyDescent="0.2"/>
    <row r="6195" s="158" customFormat="1" x14ac:dyDescent="0.2"/>
    <row r="6196" s="158" customFormat="1" x14ac:dyDescent="0.2"/>
    <row r="6197" s="158" customFormat="1" x14ac:dyDescent="0.2"/>
    <row r="6198" s="158" customFormat="1" x14ac:dyDescent="0.2"/>
    <row r="6199" s="158" customFormat="1" x14ac:dyDescent="0.2"/>
    <row r="6200" s="158" customFormat="1" x14ac:dyDescent="0.2"/>
    <row r="6201" s="158" customFormat="1" x14ac:dyDescent="0.2"/>
    <row r="6202" s="158" customFormat="1" x14ac:dyDescent="0.2"/>
    <row r="6203" s="158" customFormat="1" x14ac:dyDescent="0.2"/>
    <row r="6204" s="158" customFormat="1" x14ac:dyDescent="0.2"/>
    <row r="6205" s="158" customFormat="1" x14ac:dyDescent="0.2"/>
    <row r="6206" s="158" customFormat="1" x14ac:dyDescent="0.2"/>
    <row r="6207" s="158" customFormat="1" x14ac:dyDescent="0.2"/>
    <row r="6208" s="158" customFormat="1" x14ac:dyDescent="0.2"/>
    <row r="6209" s="158" customFormat="1" x14ac:dyDescent="0.2"/>
    <row r="6210" s="158" customFormat="1" x14ac:dyDescent="0.2"/>
    <row r="6211" s="158" customFormat="1" x14ac:dyDescent="0.2"/>
    <row r="6212" s="158" customFormat="1" x14ac:dyDescent="0.2"/>
    <row r="6213" s="158" customFormat="1" x14ac:dyDescent="0.2"/>
    <row r="6214" s="158" customFormat="1" x14ac:dyDescent="0.2"/>
    <row r="6215" s="158" customFormat="1" x14ac:dyDescent="0.2"/>
    <row r="6216" s="158" customFormat="1" x14ac:dyDescent="0.2"/>
    <row r="6217" s="158" customFormat="1" x14ac:dyDescent="0.2"/>
    <row r="6218" s="158" customFormat="1" x14ac:dyDescent="0.2"/>
    <row r="6219" s="158" customFormat="1" x14ac:dyDescent="0.2"/>
    <row r="6220" s="158" customFormat="1" x14ac:dyDescent="0.2"/>
    <row r="6221" s="158" customFormat="1" x14ac:dyDescent="0.2"/>
    <row r="6222" s="158" customFormat="1" x14ac:dyDescent="0.2"/>
    <row r="6223" s="158" customFormat="1" x14ac:dyDescent="0.2"/>
    <row r="6224" s="158" customFormat="1" x14ac:dyDescent="0.2"/>
    <row r="6225" s="158" customFormat="1" x14ac:dyDescent="0.2"/>
    <row r="6226" s="158" customFormat="1" x14ac:dyDescent="0.2"/>
    <row r="6227" s="158" customFormat="1" x14ac:dyDescent="0.2"/>
    <row r="6228" s="158" customFormat="1" x14ac:dyDescent="0.2"/>
    <row r="6229" s="158" customFormat="1" x14ac:dyDescent="0.2"/>
    <row r="6230" s="158" customFormat="1" x14ac:dyDescent="0.2"/>
    <row r="6231" s="158" customFormat="1" x14ac:dyDescent="0.2"/>
    <row r="6232" s="158" customFormat="1" x14ac:dyDescent="0.2"/>
    <row r="6233" s="158" customFormat="1" x14ac:dyDescent="0.2"/>
    <row r="6234" s="158" customFormat="1" x14ac:dyDescent="0.2"/>
    <row r="6235" s="158" customFormat="1" x14ac:dyDescent="0.2"/>
    <row r="6236" s="158" customFormat="1" x14ac:dyDescent="0.2"/>
    <row r="6237" s="158" customFormat="1" x14ac:dyDescent="0.2"/>
    <row r="6238" s="158" customFormat="1" x14ac:dyDescent="0.2"/>
    <row r="6239" s="158" customFormat="1" x14ac:dyDescent="0.2"/>
    <row r="6240" s="158" customFormat="1" x14ac:dyDescent="0.2"/>
    <row r="6241" s="158" customFormat="1" x14ac:dyDescent="0.2"/>
    <row r="6242" s="158" customFormat="1" x14ac:dyDescent="0.2"/>
    <row r="6243" s="158" customFormat="1" x14ac:dyDescent="0.2"/>
    <row r="6244" s="158" customFormat="1" x14ac:dyDescent="0.2"/>
    <row r="6245" s="158" customFormat="1" x14ac:dyDescent="0.2"/>
    <row r="6246" s="158" customFormat="1" x14ac:dyDescent="0.2"/>
    <row r="6247" s="158" customFormat="1" x14ac:dyDescent="0.2"/>
    <row r="6248" s="158" customFormat="1" x14ac:dyDescent="0.2"/>
    <row r="6249" s="158" customFormat="1" x14ac:dyDescent="0.2"/>
    <row r="6250" s="158" customFormat="1" x14ac:dyDescent="0.2"/>
    <row r="6251" s="158" customFormat="1" x14ac:dyDescent="0.2"/>
    <row r="6252" s="158" customFormat="1" x14ac:dyDescent="0.2"/>
    <row r="6253" s="158" customFormat="1" x14ac:dyDescent="0.2"/>
    <row r="6254" s="158" customFormat="1" x14ac:dyDescent="0.2"/>
    <row r="6255" s="158" customFormat="1" x14ac:dyDescent="0.2"/>
    <row r="6256" s="158" customFormat="1" x14ac:dyDescent="0.2"/>
    <row r="6257" s="158" customFormat="1" x14ac:dyDescent="0.2"/>
    <row r="6258" s="158" customFormat="1" x14ac:dyDescent="0.2"/>
    <row r="6259" s="158" customFormat="1" x14ac:dyDescent="0.2"/>
    <row r="6260" s="158" customFormat="1" x14ac:dyDescent="0.2"/>
    <row r="6261" s="158" customFormat="1" x14ac:dyDescent="0.2"/>
    <row r="6262" s="158" customFormat="1" x14ac:dyDescent="0.2"/>
    <row r="6263" s="158" customFormat="1" x14ac:dyDescent="0.2"/>
    <row r="6264" s="158" customFormat="1" x14ac:dyDescent="0.2"/>
    <row r="6265" s="158" customFormat="1" x14ac:dyDescent="0.2"/>
    <row r="6266" s="158" customFormat="1" x14ac:dyDescent="0.2"/>
    <row r="6267" s="158" customFormat="1" x14ac:dyDescent="0.2"/>
    <row r="6268" s="158" customFormat="1" x14ac:dyDescent="0.2"/>
    <row r="6269" s="158" customFormat="1" x14ac:dyDescent="0.2"/>
    <row r="6270" s="158" customFormat="1" x14ac:dyDescent="0.2"/>
    <row r="6271" s="158" customFormat="1" x14ac:dyDescent="0.2"/>
    <row r="6272" s="158" customFormat="1" x14ac:dyDescent="0.2"/>
    <row r="6273" s="158" customFormat="1" x14ac:dyDescent="0.2"/>
    <row r="6274" s="158" customFormat="1" x14ac:dyDescent="0.2"/>
    <row r="6275" s="158" customFormat="1" x14ac:dyDescent="0.2"/>
    <row r="6276" s="158" customFormat="1" x14ac:dyDescent="0.2"/>
    <row r="6277" s="158" customFormat="1" x14ac:dyDescent="0.2"/>
    <row r="6278" s="158" customFormat="1" x14ac:dyDescent="0.2"/>
    <row r="6279" s="158" customFormat="1" x14ac:dyDescent="0.2"/>
    <row r="6280" s="158" customFormat="1" x14ac:dyDescent="0.2"/>
    <row r="6281" s="158" customFormat="1" x14ac:dyDescent="0.2"/>
    <row r="6282" s="158" customFormat="1" x14ac:dyDescent="0.2"/>
    <row r="6283" s="158" customFormat="1" x14ac:dyDescent="0.2"/>
    <row r="6284" s="158" customFormat="1" x14ac:dyDescent="0.2"/>
    <row r="6285" s="158" customFormat="1" x14ac:dyDescent="0.2"/>
    <row r="6286" s="158" customFormat="1" x14ac:dyDescent="0.2"/>
    <row r="6287" s="158" customFormat="1" x14ac:dyDescent="0.2"/>
    <row r="6288" s="158" customFormat="1" x14ac:dyDescent="0.2"/>
    <row r="6289" s="158" customFormat="1" x14ac:dyDescent="0.2"/>
    <row r="6290" s="158" customFormat="1" x14ac:dyDescent="0.2"/>
    <row r="6291" s="158" customFormat="1" x14ac:dyDescent="0.2"/>
    <row r="6292" s="158" customFormat="1" x14ac:dyDescent="0.2"/>
    <row r="6293" s="158" customFormat="1" x14ac:dyDescent="0.2"/>
    <row r="6294" s="158" customFormat="1" x14ac:dyDescent="0.2"/>
    <row r="6295" s="158" customFormat="1" x14ac:dyDescent="0.2"/>
    <row r="6296" s="158" customFormat="1" x14ac:dyDescent="0.2"/>
    <row r="6297" s="158" customFormat="1" x14ac:dyDescent="0.2"/>
    <row r="6298" s="158" customFormat="1" x14ac:dyDescent="0.2"/>
    <row r="6299" s="158" customFormat="1" x14ac:dyDescent="0.2"/>
    <row r="6300" s="158" customFormat="1" x14ac:dyDescent="0.2"/>
    <row r="6301" s="158" customFormat="1" x14ac:dyDescent="0.2"/>
    <row r="6302" s="158" customFormat="1" x14ac:dyDescent="0.2"/>
    <row r="6303" s="158" customFormat="1" x14ac:dyDescent="0.2"/>
    <row r="6304" s="158" customFormat="1" x14ac:dyDescent="0.2"/>
    <row r="6305" s="158" customFormat="1" x14ac:dyDescent="0.2"/>
    <row r="6306" s="158" customFormat="1" x14ac:dyDescent="0.2"/>
    <row r="6307" s="158" customFormat="1" x14ac:dyDescent="0.2"/>
    <row r="6308" s="158" customFormat="1" x14ac:dyDescent="0.2"/>
    <row r="6309" s="158" customFormat="1" x14ac:dyDescent="0.2"/>
    <row r="6310" s="158" customFormat="1" x14ac:dyDescent="0.2"/>
    <row r="6311" s="158" customFormat="1" x14ac:dyDescent="0.2"/>
    <row r="6312" s="158" customFormat="1" x14ac:dyDescent="0.2"/>
    <row r="6313" s="158" customFormat="1" x14ac:dyDescent="0.2"/>
    <row r="6314" s="158" customFormat="1" x14ac:dyDescent="0.2"/>
    <row r="6315" s="158" customFormat="1" x14ac:dyDescent="0.2"/>
    <row r="6316" s="158" customFormat="1" x14ac:dyDescent="0.2"/>
    <row r="6317" s="158" customFormat="1" x14ac:dyDescent="0.2"/>
    <row r="6318" s="158" customFormat="1" x14ac:dyDescent="0.2"/>
    <row r="6319" s="158" customFormat="1" x14ac:dyDescent="0.2"/>
    <row r="6320" s="158" customFormat="1" x14ac:dyDescent="0.2"/>
    <row r="6321" s="158" customFormat="1" x14ac:dyDescent="0.2"/>
    <row r="6322" s="158" customFormat="1" x14ac:dyDescent="0.2"/>
    <row r="6323" s="158" customFormat="1" x14ac:dyDescent="0.2"/>
    <row r="6324" s="158" customFormat="1" x14ac:dyDescent="0.2"/>
    <row r="6325" s="158" customFormat="1" x14ac:dyDescent="0.2"/>
    <row r="6326" s="158" customFormat="1" x14ac:dyDescent="0.2"/>
    <row r="6327" s="158" customFormat="1" x14ac:dyDescent="0.2"/>
    <row r="6328" s="158" customFormat="1" x14ac:dyDescent="0.2"/>
    <row r="6329" s="158" customFormat="1" x14ac:dyDescent="0.2"/>
    <row r="6330" s="158" customFormat="1" x14ac:dyDescent="0.2"/>
    <row r="6331" s="158" customFormat="1" x14ac:dyDescent="0.2"/>
    <row r="6332" s="158" customFormat="1" x14ac:dyDescent="0.2"/>
    <row r="6333" s="158" customFormat="1" x14ac:dyDescent="0.2"/>
    <row r="6334" s="158" customFormat="1" x14ac:dyDescent="0.2"/>
    <row r="6335" s="158" customFormat="1" x14ac:dyDescent="0.2"/>
    <row r="6336" s="158" customFormat="1" x14ac:dyDescent="0.2"/>
    <row r="6337" s="158" customFormat="1" x14ac:dyDescent="0.2"/>
    <row r="6338" s="158" customFormat="1" x14ac:dyDescent="0.2"/>
    <row r="6339" s="158" customFormat="1" x14ac:dyDescent="0.2"/>
    <row r="6340" s="158" customFormat="1" x14ac:dyDescent="0.2"/>
    <row r="6341" s="158" customFormat="1" x14ac:dyDescent="0.2"/>
    <row r="6342" s="158" customFormat="1" x14ac:dyDescent="0.2"/>
    <row r="6343" s="158" customFormat="1" x14ac:dyDescent="0.2"/>
    <row r="6344" s="158" customFormat="1" x14ac:dyDescent="0.2"/>
    <row r="6345" s="158" customFormat="1" x14ac:dyDescent="0.2"/>
    <row r="6346" s="158" customFormat="1" x14ac:dyDescent="0.2"/>
    <row r="6347" s="158" customFormat="1" x14ac:dyDescent="0.2"/>
    <row r="6348" s="158" customFormat="1" x14ac:dyDescent="0.2"/>
    <row r="6349" s="158" customFormat="1" x14ac:dyDescent="0.2"/>
    <row r="6350" s="158" customFormat="1" x14ac:dyDescent="0.2"/>
    <row r="6351" s="158" customFormat="1" x14ac:dyDescent="0.2"/>
    <row r="6352" s="158" customFormat="1" x14ac:dyDescent="0.2"/>
    <row r="6353" s="158" customFormat="1" x14ac:dyDescent="0.2"/>
    <row r="6354" s="158" customFormat="1" x14ac:dyDescent="0.2"/>
    <row r="6355" s="158" customFormat="1" x14ac:dyDescent="0.2"/>
    <row r="6356" s="158" customFormat="1" x14ac:dyDescent="0.2"/>
    <row r="6357" s="158" customFormat="1" x14ac:dyDescent="0.2"/>
    <row r="6358" s="158" customFormat="1" x14ac:dyDescent="0.2"/>
    <row r="6359" s="158" customFormat="1" x14ac:dyDescent="0.2"/>
    <row r="6360" s="158" customFormat="1" x14ac:dyDescent="0.2"/>
    <row r="6361" s="158" customFormat="1" x14ac:dyDescent="0.2"/>
    <row r="6362" s="158" customFormat="1" x14ac:dyDescent="0.2"/>
    <row r="6363" s="158" customFormat="1" x14ac:dyDescent="0.2"/>
    <row r="6364" s="158" customFormat="1" x14ac:dyDescent="0.2"/>
    <row r="6365" s="158" customFormat="1" x14ac:dyDescent="0.2"/>
    <row r="6366" s="158" customFormat="1" x14ac:dyDescent="0.2"/>
    <row r="6367" s="158" customFormat="1" x14ac:dyDescent="0.2"/>
    <row r="6368" s="158" customFormat="1" x14ac:dyDescent="0.2"/>
    <row r="6369" s="158" customFormat="1" x14ac:dyDescent="0.2"/>
    <row r="6370" s="158" customFormat="1" x14ac:dyDescent="0.2"/>
    <row r="6371" s="158" customFormat="1" x14ac:dyDescent="0.2"/>
    <row r="6372" s="158" customFormat="1" x14ac:dyDescent="0.2"/>
    <row r="6373" s="158" customFormat="1" x14ac:dyDescent="0.2"/>
    <row r="6374" s="158" customFormat="1" x14ac:dyDescent="0.2"/>
    <row r="6375" s="158" customFormat="1" x14ac:dyDescent="0.2"/>
    <row r="6376" s="158" customFormat="1" x14ac:dyDescent="0.2"/>
    <row r="6377" s="158" customFormat="1" x14ac:dyDescent="0.2"/>
    <row r="6378" s="158" customFormat="1" x14ac:dyDescent="0.2"/>
    <row r="6379" s="158" customFormat="1" x14ac:dyDescent="0.2"/>
    <row r="6380" s="158" customFormat="1" x14ac:dyDescent="0.2"/>
    <row r="6381" s="158" customFormat="1" x14ac:dyDescent="0.2"/>
    <row r="6382" s="158" customFormat="1" x14ac:dyDescent="0.2"/>
    <row r="6383" s="158" customFormat="1" x14ac:dyDescent="0.2"/>
    <row r="6384" s="158" customFormat="1" x14ac:dyDescent="0.2"/>
    <row r="6385" s="158" customFormat="1" x14ac:dyDescent="0.2"/>
    <row r="6386" s="158" customFormat="1" x14ac:dyDescent="0.2"/>
    <row r="6387" s="158" customFormat="1" x14ac:dyDescent="0.2"/>
    <row r="6388" s="158" customFormat="1" x14ac:dyDescent="0.2"/>
    <row r="6389" s="158" customFormat="1" x14ac:dyDescent="0.2"/>
    <row r="6390" s="158" customFormat="1" x14ac:dyDescent="0.2"/>
    <row r="6391" s="158" customFormat="1" x14ac:dyDescent="0.2"/>
    <row r="6392" s="158" customFormat="1" x14ac:dyDescent="0.2"/>
    <row r="6393" s="158" customFormat="1" x14ac:dyDescent="0.2"/>
    <row r="6394" s="158" customFormat="1" x14ac:dyDescent="0.2"/>
    <row r="6395" s="158" customFormat="1" x14ac:dyDescent="0.2"/>
    <row r="6396" s="158" customFormat="1" x14ac:dyDescent="0.2"/>
    <row r="6397" s="158" customFormat="1" x14ac:dyDescent="0.2"/>
    <row r="6398" s="158" customFormat="1" x14ac:dyDescent="0.2"/>
    <row r="6399" s="158" customFormat="1" x14ac:dyDescent="0.2"/>
    <row r="6400" s="158" customFormat="1" x14ac:dyDescent="0.2"/>
    <row r="6401" s="158" customFormat="1" x14ac:dyDescent="0.2"/>
    <row r="6402" s="158" customFormat="1" x14ac:dyDescent="0.2"/>
    <row r="6403" s="158" customFormat="1" x14ac:dyDescent="0.2"/>
    <row r="6404" s="158" customFormat="1" x14ac:dyDescent="0.2"/>
    <row r="6405" s="158" customFormat="1" x14ac:dyDescent="0.2"/>
    <row r="6406" s="158" customFormat="1" x14ac:dyDescent="0.2"/>
    <row r="6407" s="158" customFormat="1" x14ac:dyDescent="0.2"/>
    <row r="6408" s="158" customFormat="1" x14ac:dyDescent="0.2"/>
    <row r="6409" s="158" customFormat="1" x14ac:dyDescent="0.2"/>
    <row r="6410" s="158" customFormat="1" x14ac:dyDescent="0.2"/>
    <row r="6411" s="158" customFormat="1" x14ac:dyDescent="0.2"/>
    <row r="6412" s="158" customFormat="1" x14ac:dyDescent="0.2"/>
    <row r="6413" s="158" customFormat="1" x14ac:dyDescent="0.2"/>
    <row r="6414" s="158" customFormat="1" x14ac:dyDescent="0.2"/>
    <row r="6415" s="158" customFormat="1" x14ac:dyDescent="0.2"/>
    <row r="6416" s="158" customFormat="1" x14ac:dyDescent="0.2"/>
    <row r="6417" s="158" customFormat="1" x14ac:dyDescent="0.2"/>
    <row r="6418" s="158" customFormat="1" x14ac:dyDescent="0.2"/>
    <row r="6419" s="158" customFormat="1" x14ac:dyDescent="0.2"/>
    <row r="6420" s="158" customFormat="1" x14ac:dyDescent="0.2"/>
    <row r="6421" s="158" customFormat="1" x14ac:dyDescent="0.2"/>
    <row r="6422" s="158" customFormat="1" x14ac:dyDescent="0.2"/>
    <row r="6423" s="158" customFormat="1" x14ac:dyDescent="0.2"/>
    <row r="6424" s="158" customFormat="1" x14ac:dyDescent="0.2"/>
    <row r="6425" s="158" customFormat="1" x14ac:dyDescent="0.2"/>
    <row r="6426" s="158" customFormat="1" x14ac:dyDescent="0.2"/>
    <row r="6427" s="158" customFormat="1" x14ac:dyDescent="0.2"/>
    <row r="6428" s="158" customFormat="1" x14ac:dyDescent="0.2"/>
    <row r="6429" s="158" customFormat="1" x14ac:dyDescent="0.2"/>
    <row r="6430" s="158" customFormat="1" x14ac:dyDescent="0.2"/>
    <row r="6431" s="158" customFormat="1" x14ac:dyDescent="0.2"/>
    <row r="6432" s="158" customFormat="1" x14ac:dyDescent="0.2"/>
    <row r="6433" s="158" customFormat="1" x14ac:dyDescent="0.2"/>
    <row r="6434" s="158" customFormat="1" x14ac:dyDescent="0.2"/>
    <row r="6435" s="158" customFormat="1" x14ac:dyDescent="0.2"/>
    <row r="6436" s="158" customFormat="1" x14ac:dyDescent="0.2"/>
    <row r="6437" s="158" customFormat="1" x14ac:dyDescent="0.2"/>
    <row r="6438" s="158" customFormat="1" x14ac:dyDescent="0.2"/>
    <row r="6439" s="158" customFormat="1" x14ac:dyDescent="0.2"/>
    <row r="6440" s="158" customFormat="1" x14ac:dyDescent="0.2"/>
    <row r="6441" s="158" customFormat="1" x14ac:dyDescent="0.2"/>
    <row r="6442" s="158" customFormat="1" x14ac:dyDescent="0.2"/>
    <row r="6443" s="158" customFormat="1" x14ac:dyDescent="0.2"/>
    <row r="6444" s="158" customFormat="1" x14ac:dyDescent="0.2"/>
    <row r="6445" s="158" customFormat="1" x14ac:dyDescent="0.2"/>
    <row r="6446" s="158" customFormat="1" x14ac:dyDescent="0.2"/>
    <row r="6447" s="158" customFormat="1" x14ac:dyDescent="0.2"/>
    <row r="6448" s="158" customFormat="1" x14ac:dyDescent="0.2"/>
    <row r="6449" s="158" customFormat="1" x14ac:dyDescent="0.2"/>
    <row r="6450" s="158" customFormat="1" x14ac:dyDescent="0.2"/>
    <row r="6451" s="158" customFormat="1" x14ac:dyDescent="0.2"/>
    <row r="6452" s="158" customFormat="1" x14ac:dyDescent="0.2"/>
    <row r="6453" s="158" customFormat="1" x14ac:dyDescent="0.2"/>
    <row r="6454" s="158" customFormat="1" x14ac:dyDescent="0.2"/>
    <row r="6455" s="158" customFormat="1" x14ac:dyDescent="0.2"/>
    <row r="6456" s="158" customFormat="1" x14ac:dyDescent="0.2"/>
    <row r="6457" s="158" customFormat="1" x14ac:dyDescent="0.2"/>
    <row r="6458" s="158" customFormat="1" x14ac:dyDescent="0.2"/>
    <row r="6459" s="158" customFormat="1" x14ac:dyDescent="0.2"/>
    <row r="6460" s="158" customFormat="1" x14ac:dyDescent="0.2"/>
    <row r="6461" s="158" customFormat="1" x14ac:dyDescent="0.2"/>
    <row r="6462" s="158" customFormat="1" x14ac:dyDescent="0.2"/>
    <row r="6463" s="158" customFormat="1" x14ac:dyDescent="0.2"/>
    <row r="6464" s="158" customFormat="1" x14ac:dyDescent="0.2"/>
    <row r="6465" s="158" customFormat="1" x14ac:dyDescent="0.2"/>
    <row r="6466" s="158" customFormat="1" x14ac:dyDescent="0.2"/>
    <row r="6467" s="158" customFormat="1" x14ac:dyDescent="0.2"/>
    <row r="6468" s="158" customFormat="1" x14ac:dyDescent="0.2"/>
    <row r="6469" s="158" customFormat="1" x14ac:dyDescent="0.2"/>
    <row r="6470" s="158" customFormat="1" x14ac:dyDescent="0.2"/>
    <row r="6471" s="158" customFormat="1" x14ac:dyDescent="0.2"/>
    <row r="6472" s="158" customFormat="1" x14ac:dyDescent="0.2"/>
    <row r="6473" s="158" customFormat="1" x14ac:dyDescent="0.2"/>
    <row r="6474" s="158" customFormat="1" x14ac:dyDescent="0.2"/>
    <row r="6475" s="158" customFormat="1" x14ac:dyDescent="0.2"/>
    <row r="6476" s="158" customFormat="1" x14ac:dyDescent="0.2"/>
    <row r="6477" s="158" customFormat="1" x14ac:dyDescent="0.2"/>
    <row r="6478" s="158" customFormat="1" x14ac:dyDescent="0.2"/>
    <row r="6479" s="158" customFormat="1" x14ac:dyDescent="0.2"/>
    <row r="6480" s="158" customFormat="1" x14ac:dyDescent="0.2"/>
    <row r="6481" s="158" customFormat="1" x14ac:dyDescent="0.2"/>
    <row r="6482" s="158" customFormat="1" x14ac:dyDescent="0.2"/>
    <row r="6483" s="158" customFormat="1" x14ac:dyDescent="0.2"/>
    <row r="6484" s="158" customFormat="1" x14ac:dyDescent="0.2"/>
    <row r="6485" s="158" customFormat="1" x14ac:dyDescent="0.2"/>
    <row r="6486" s="158" customFormat="1" x14ac:dyDescent="0.2"/>
    <row r="6487" s="158" customFormat="1" x14ac:dyDescent="0.2"/>
    <row r="6488" s="158" customFormat="1" x14ac:dyDescent="0.2"/>
    <row r="6489" s="158" customFormat="1" x14ac:dyDescent="0.2"/>
    <row r="6490" s="158" customFormat="1" x14ac:dyDescent="0.2"/>
    <row r="6491" s="158" customFormat="1" x14ac:dyDescent="0.2"/>
    <row r="6492" s="158" customFormat="1" x14ac:dyDescent="0.2"/>
    <row r="6493" s="158" customFormat="1" x14ac:dyDescent="0.2"/>
    <row r="6494" s="158" customFormat="1" x14ac:dyDescent="0.2"/>
    <row r="6495" s="158" customFormat="1" x14ac:dyDescent="0.2"/>
    <row r="6496" s="158" customFormat="1" x14ac:dyDescent="0.2"/>
    <row r="6497" s="158" customFormat="1" x14ac:dyDescent="0.2"/>
    <row r="6498" s="158" customFormat="1" x14ac:dyDescent="0.2"/>
    <row r="6499" s="158" customFormat="1" x14ac:dyDescent="0.2"/>
    <row r="6500" s="158" customFormat="1" x14ac:dyDescent="0.2"/>
    <row r="6501" s="158" customFormat="1" x14ac:dyDescent="0.2"/>
    <row r="6502" s="158" customFormat="1" x14ac:dyDescent="0.2"/>
    <row r="6503" s="158" customFormat="1" x14ac:dyDescent="0.2"/>
    <row r="6504" s="158" customFormat="1" x14ac:dyDescent="0.2"/>
    <row r="6505" s="158" customFormat="1" x14ac:dyDescent="0.2"/>
    <row r="6506" s="158" customFormat="1" x14ac:dyDescent="0.2"/>
    <row r="6507" s="158" customFormat="1" x14ac:dyDescent="0.2"/>
    <row r="6508" s="158" customFormat="1" x14ac:dyDescent="0.2"/>
    <row r="6509" s="158" customFormat="1" x14ac:dyDescent="0.2"/>
    <row r="6510" s="158" customFormat="1" x14ac:dyDescent="0.2"/>
    <row r="6511" s="158" customFormat="1" x14ac:dyDescent="0.2"/>
    <row r="6512" s="158" customFormat="1" x14ac:dyDescent="0.2"/>
    <row r="6513" s="158" customFormat="1" x14ac:dyDescent="0.2"/>
    <row r="6514" s="158" customFormat="1" x14ac:dyDescent="0.2"/>
    <row r="6515" s="158" customFormat="1" x14ac:dyDescent="0.2"/>
    <row r="6516" s="158" customFormat="1" x14ac:dyDescent="0.2"/>
    <row r="6517" s="158" customFormat="1" x14ac:dyDescent="0.2"/>
    <row r="6518" s="158" customFormat="1" x14ac:dyDescent="0.2"/>
    <row r="6519" s="158" customFormat="1" x14ac:dyDescent="0.2"/>
    <row r="6520" s="158" customFormat="1" x14ac:dyDescent="0.2"/>
    <row r="6521" s="158" customFormat="1" x14ac:dyDescent="0.2"/>
    <row r="6522" s="158" customFormat="1" x14ac:dyDescent="0.2"/>
    <row r="6523" s="158" customFormat="1" x14ac:dyDescent="0.2"/>
    <row r="6524" s="158" customFormat="1" x14ac:dyDescent="0.2"/>
    <row r="6525" s="158" customFormat="1" x14ac:dyDescent="0.2"/>
    <row r="6526" s="158" customFormat="1" x14ac:dyDescent="0.2"/>
    <row r="6527" s="158" customFormat="1" x14ac:dyDescent="0.2"/>
    <row r="6528" s="158" customFormat="1" x14ac:dyDescent="0.2"/>
    <row r="6529" s="158" customFormat="1" x14ac:dyDescent="0.2"/>
    <row r="6530" s="158" customFormat="1" x14ac:dyDescent="0.2"/>
    <row r="6531" s="158" customFormat="1" x14ac:dyDescent="0.2"/>
    <row r="6532" s="158" customFormat="1" x14ac:dyDescent="0.2"/>
    <row r="6533" s="158" customFormat="1" x14ac:dyDescent="0.2"/>
    <row r="6534" s="158" customFormat="1" x14ac:dyDescent="0.2"/>
    <row r="6535" s="158" customFormat="1" x14ac:dyDescent="0.2"/>
    <row r="6536" s="158" customFormat="1" x14ac:dyDescent="0.2"/>
    <row r="6537" s="158" customFormat="1" x14ac:dyDescent="0.2"/>
    <row r="6538" s="158" customFormat="1" x14ac:dyDescent="0.2"/>
    <row r="6539" s="158" customFormat="1" x14ac:dyDescent="0.2"/>
    <row r="6540" s="158" customFormat="1" x14ac:dyDescent="0.2"/>
    <row r="6541" s="158" customFormat="1" x14ac:dyDescent="0.2"/>
    <row r="6542" s="158" customFormat="1" x14ac:dyDescent="0.2"/>
    <row r="6543" s="158" customFormat="1" x14ac:dyDescent="0.2"/>
    <row r="6544" s="158" customFormat="1" x14ac:dyDescent="0.2"/>
    <row r="6545" s="158" customFormat="1" x14ac:dyDescent="0.2"/>
    <row r="6546" s="158" customFormat="1" x14ac:dyDescent="0.2"/>
    <row r="6547" s="158" customFormat="1" x14ac:dyDescent="0.2"/>
    <row r="6548" s="158" customFormat="1" x14ac:dyDescent="0.2"/>
    <row r="6549" s="158" customFormat="1" x14ac:dyDescent="0.2"/>
    <row r="6550" s="158" customFormat="1" x14ac:dyDescent="0.2"/>
    <row r="6551" s="158" customFormat="1" x14ac:dyDescent="0.2"/>
    <row r="6552" s="158" customFormat="1" x14ac:dyDescent="0.2"/>
    <row r="6553" s="158" customFormat="1" x14ac:dyDescent="0.2"/>
    <row r="6554" s="158" customFormat="1" x14ac:dyDescent="0.2"/>
    <row r="6555" s="158" customFormat="1" x14ac:dyDescent="0.2"/>
    <row r="6556" s="158" customFormat="1" x14ac:dyDescent="0.2"/>
    <row r="6557" s="158" customFormat="1" x14ac:dyDescent="0.2"/>
    <row r="6558" s="158" customFormat="1" x14ac:dyDescent="0.2"/>
    <row r="6559" s="158" customFormat="1" x14ac:dyDescent="0.2"/>
    <row r="6560" s="158" customFormat="1" x14ac:dyDescent="0.2"/>
    <row r="6561" s="158" customFormat="1" x14ac:dyDescent="0.2"/>
    <row r="6562" s="158" customFormat="1" x14ac:dyDescent="0.2"/>
    <row r="6563" s="158" customFormat="1" x14ac:dyDescent="0.2"/>
    <row r="6564" s="158" customFormat="1" x14ac:dyDescent="0.2"/>
    <row r="6565" s="158" customFormat="1" x14ac:dyDescent="0.2"/>
    <row r="6566" s="158" customFormat="1" x14ac:dyDescent="0.2"/>
    <row r="6567" s="158" customFormat="1" x14ac:dyDescent="0.2"/>
    <row r="6568" s="158" customFormat="1" x14ac:dyDescent="0.2"/>
    <row r="6569" s="158" customFormat="1" x14ac:dyDescent="0.2"/>
    <row r="6570" s="158" customFormat="1" x14ac:dyDescent="0.2"/>
    <row r="6571" s="158" customFormat="1" x14ac:dyDescent="0.2"/>
    <row r="6572" s="158" customFormat="1" x14ac:dyDescent="0.2"/>
    <row r="6573" s="158" customFormat="1" x14ac:dyDescent="0.2"/>
    <row r="6574" s="158" customFormat="1" x14ac:dyDescent="0.2"/>
    <row r="6575" s="158" customFormat="1" x14ac:dyDescent="0.2"/>
    <row r="6576" s="158" customFormat="1" x14ac:dyDescent="0.2"/>
    <row r="6577" s="158" customFormat="1" x14ac:dyDescent="0.2"/>
    <row r="6578" s="158" customFormat="1" x14ac:dyDescent="0.2"/>
    <row r="6579" s="158" customFormat="1" x14ac:dyDescent="0.2"/>
    <row r="6580" s="158" customFormat="1" x14ac:dyDescent="0.2"/>
    <row r="6581" s="158" customFormat="1" x14ac:dyDescent="0.2"/>
    <row r="6582" s="158" customFormat="1" x14ac:dyDescent="0.2"/>
    <row r="6583" s="158" customFormat="1" x14ac:dyDescent="0.2"/>
    <row r="6584" s="158" customFormat="1" x14ac:dyDescent="0.2"/>
    <row r="6585" s="158" customFormat="1" x14ac:dyDescent="0.2"/>
    <row r="6586" s="158" customFormat="1" x14ac:dyDescent="0.2"/>
    <row r="6587" s="158" customFormat="1" x14ac:dyDescent="0.2"/>
    <row r="6588" s="158" customFormat="1" x14ac:dyDescent="0.2"/>
    <row r="6589" s="158" customFormat="1" x14ac:dyDescent="0.2"/>
    <row r="6590" s="158" customFormat="1" x14ac:dyDescent="0.2"/>
    <row r="6591" s="158" customFormat="1" x14ac:dyDescent="0.2"/>
    <row r="6592" s="158" customFormat="1" x14ac:dyDescent="0.2"/>
    <row r="6593" s="158" customFormat="1" x14ac:dyDescent="0.2"/>
    <row r="6594" s="158" customFormat="1" x14ac:dyDescent="0.2"/>
    <row r="6595" s="158" customFormat="1" x14ac:dyDescent="0.2"/>
    <row r="6596" s="158" customFormat="1" x14ac:dyDescent="0.2"/>
    <row r="6597" s="158" customFormat="1" x14ac:dyDescent="0.2"/>
    <row r="6598" s="158" customFormat="1" x14ac:dyDescent="0.2"/>
    <row r="6599" s="158" customFormat="1" x14ac:dyDescent="0.2"/>
    <row r="6600" s="158" customFormat="1" x14ac:dyDescent="0.2"/>
    <row r="6601" s="158" customFormat="1" x14ac:dyDescent="0.2"/>
    <row r="6602" s="158" customFormat="1" x14ac:dyDescent="0.2"/>
    <row r="6603" s="158" customFormat="1" x14ac:dyDescent="0.2"/>
    <row r="6604" s="158" customFormat="1" x14ac:dyDescent="0.2"/>
    <row r="6605" s="158" customFormat="1" x14ac:dyDescent="0.2"/>
    <row r="6606" s="158" customFormat="1" x14ac:dyDescent="0.2"/>
    <row r="6607" s="158" customFormat="1" x14ac:dyDescent="0.2"/>
    <row r="6608" s="158" customFormat="1" x14ac:dyDescent="0.2"/>
    <row r="6609" s="158" customFormat="1" x14ac:dyDescent="0.2"/>
    <row r="6610" s="158" customFormat="1" x14ac:dyDescent="0.2"/>
    <row r="6611" s="158" customFormat="1" x14ac:dyDescent="0.2"/>
    <row r="6612" s="158" customFormat="1" x14ac:dyDescent="0.2"/>
    <row r="6613" s="158" customFormat="1" x14ac:dyDescent="0.2"/>
    <row r="6614" s="158" customFormat="1" x14ac:dyDescent="0.2"/>
    <row r="6615" s="158" customFormat="1" x14ac:dyDescent="0.2"/>
    <row r="6616" s="158" customFormat="1" x14ac:dyDescent="0.2"/>
    <row r="6617" s="158" customFormat="1" x14ac:dyDescent="0.2"/>
    <row r="6618" s="158" customFormat="1" x14ac:dyDescent="0.2"/>
    <row r="6619" s="158" customFormat="1" x14ac:dyDescent="0.2"/>
    <row r="6620" s="158" customFormat="1" x14ac:dyDescent="0.2"/>
    <row r="6621" s="158" customFormat="1" x14ac:dyDescent="0.2"/>
    <row r="6622" s="158" customFormat="1" x14ac:dyDescent="0.2"/>
    <row r="6623" s="158" customFormat="1" x14ac:dyDescent="0.2"/>
    <row r="6624" s="158" customFormat="1" x14ac:dyDescent="0.2"/>
    <row r="6625" s="158" customFormat="1" x14ac:dyDescent="0.2"/>
    <row r="6626" s="158" customFormat="1" x14ac:dyDescent="0.2"/>
    <row r="6627" s="158" customFormat="1" x14ac:dyDescent="0.2"/>
    <row r="6628" s="158" customFormat="1" x14ac:dyDescent="0.2"/>
    <row r="6629" s="158" customFormat="1" x14ac:dyDescent="0.2"/>
    <row r="6630" s="158" customFormat="1" x14ac:dyDescent="0.2"/>
    <row r="6631" s="158" customFormat="1" x14ac:dyDescent="0.2"/>
    <row r="6632" s="158" customFormat="1" x14ac:dyDescent="0.2"/>
    <row r="6633" s="158" customFormat="1" x14ac:dyDescent="0.2"/>
    <row r="6634" s="158" customFormat="1" x14ac:dyDescent="0.2"/>
    <row r="6635" s="158" customFormat="1" x14ac:dyDescent="0.2"/>
    <row r="6636" s="158" customFormat="1" x14ac:dyDescent="0.2"/>
    <row r="6637" s="158" customFormat="1" x14ac:dyDescent="0.2"/>
    <row r="6638" s="158" customFormat="1" x14ac:dyDescent="0.2"/>
    <row r="6639" s="158" customFormat="1" x14ac:dyDescent="0.2"/>
    <row r="6640" s="158" customFormat="1" x14ac:dyDescent="0.2"/>
    <row r="6641" s="158" customFormat="1" x14ac:dyDescent="0.2"/>
    <row r="6642" s="158" customFormat="1" x14ac:dyDescent="0.2"/>
    <row r="6643" s="158" customFormat="1" x14ac:dyDescent="0.2"/>
    <row r="6644" s="158" customFormat="1" x14ac:dyDescent="0.2"/>
    <row r="6645" s="158" customFormat="1" x14ac:dyDescent="0.2"/>
    <row r="6646" s="158" customFormat="1" x14ac:dyDescent="0.2"/>
    <row r="6647" s="158" customFormat="1" x14ac:dyDescent="0.2"/>
    <row r="6648" s="158" customFormat="1" x14ac:dyDescent="0.2"/>
    <row r="6649" s="158" customFormat="1" x14ac:dyDescent="0.2"/>
    <row r="6650" s="158" customFormat="1" x14ac:dyDescent="0.2"/>
    <row r="6651" s="158" customFormat="1" x14ac:dyDescent="0.2"/>
    <row r="6652" s="158" customFormat="1" x14ac:dyDescent="0.2"/>
    <row r="6653" s="158" customFormat="1" x14ac:dyDescent="0.2"/>
    <row r="6654" s="158" customFormat="1" x14ac:dyDescent="0.2"/>
    <row r="6655" s="158" customFormat="1" x14ac:dyDescent="0.2"/>
    <row r="6656" s="158" customFormat="1" x14ac:dyDescent="0.2"/>
    <row r="6657" s="158" customFormat="1" x14ac:dyDescent="0.2"/>
    <row r="6658" s="158" customFormat="1" x14ac:dyDescent="0.2"/>
    <row r="6659" s="158" customFormat="1" x14ac:dyDescent="0.2"/>
    <row r="6660" s="158" customFormat="1" x14ac:dyDescent="0.2"/>
    <row r="6661" s="158" customFormat="1" x14ac:dyDescent="0.2"/>
    <row r="6662" s="158" customFormat="1" x14ac:dyDescent="0.2"/>
    <row r="6663" s="158" customFormat="1" x14ac:dyDescent="0.2"/>
    <row r="6664" s="158" customFormat="1" x14ac:dyDescent="0.2"/>
    <row r="6665" s="158" customFormat="1" x14ac:dyDescent="0.2"/>
    <row r="6666" s="158" customFormat="1" x14ac:dyDescent="0.2"/>
    <row r="6667" s="158" customFormat="1" x14ac:dyDescent="0.2"/>
    <row r="6668" s="158" customFormat="1" x14ac:dyDescent="0.2"/>
    <row r="6669" s="158" customFormat="1" x14ac:dyDescent="0.2"/>
    <row r="6670" s="158" customFormat="1" x14ac:dyDescent="0.2"/>
    <row r="6671" s="158" customFormat="1" x14ac:dyDescent="0.2"/>
    <row r="6672" s="158" customFormat="1" x14ac:dyDescent="0.2"/>
    <row r="6673" s="158" customFormat="1" x14ac:dyDescent="0.2"/>
    <row r="6674" s="158" customFormat="1" x14ac:dyDescent="0.2"/>
    <row r="6675" s="158" customFormat="1" x14ac:dyDescent="0.2"/>
    <row r="6676" s="158" customFormat="1" x14ac:dyDescent="0.2"/>
    <row r="6677" s="158" customFormat="1" x14ac:dyDescent="0.2"/>
    <row r="6678" s="158" customFormat="1" x14ac:dyDescent="0.2"/>
    <row r="6679" s="158" customFormat="1" x14ac:dyDescent="0.2"/>
    <row r="6680" s="158" customFormat="1" x14ac:dyDescent="0.2"/>
    <row r="6681" s="158" customFormat="1" x14ac:dyDescent="0.2"/>
    <row r="6682" s="158" customFormat="1" x14ac:dyDescent="0.2"/>
    <row r="6683" s="158" customFormat="1" x14ac:dyDescent="0.2"/>
    <row r="6684" s="158" customFormat="1" x14ac:dyDescent="0.2"/>
    <row r="6685" s="158" customFormat="1" x14ac:dyDescent="0.2"/>
    <row r="6686" s="158" customFormat="1" x14ac:dyDescent="0.2"/>
    <row r="6687" s="158" customFormat="1" x14ac:dyDescent="0.2"/>
    <row r="6688" s="158" customFormat="1" x14ac:dyDescent="0.2"/>
    <row r="6689" s="158" customFormat="1" x14ac:dyDescent="0.2"/>
    <row r="6690" s="158" customFormat="1" x14ac:dyDescent="0.2"/>
    <row r="6691" s="158" customFormat="1" x14ac:dyDescent="0.2"/>
    <row r="6692" s="158" customFormat="1" x14ac:dyDescent="0.2"/>
    <row r="6693" s="158" customFormat="1" x14ac:dyDescent="0.2"/>
    <row r="6694" s="158" customFormat="1" x14ac:dyDescent="0.2"/>
    <row r="6695" s="158" customFormat="1" x14ac:dyDescent="0.2"/>
    <row r="6696" s="158" customFormat="1" x14ac:dyDescent="0.2"/>
    <row r="6697" s="158" customFormat="1" x14ac:dyDescent="0.2"/>
    <row r="6698" s="158" customFormat="1" x14ac:dyDescent="0.2"/>
    <row r="6699" s="158" customFormat="1" x14ac:dyDescent="0.2"/>
    <row r="6700" s="158" customFormat="1" x14ac:dyDescent="0.2"/>
    <row r="6701" s="158" customFormat="1" x14ac:dyDescent="0.2"/>
    <row r="6702" s="158" customFormat="1" x14ac:dyDescent="0.2"/>
    <row r="6703" s="158" customFormat="1" x14ac:dyDescent="0.2"/>
    <row r="6704" s="158" customFormat="1" x14ac:dyDescent="0.2"/>
    <row r="6705" s="158" customFormat="1" x14ac:dyDescent="0.2"/>
    <row r="6706" s="158" customFormat="1" x14ac:dyDescent="0.2"/>
    <row r="6707" s="158" customFormat="1" x14ac:dyDescent="0.2"/>
    <row r="6708" s="158" customFormat="1" x14ac:dyDescent="0.2"/>
    <row r="6709" s="158" customFormat="1" x14ac:dyDescent="0.2"/>
    <row r="6710" s="158" customFormat="1" x14ac:dyDescent="0.2"/>
    <row r="6711" s="158" customFormat="1" x14ac:dyDescent="0.2"/>
    <row r="6712" s="158" customFormat="1" x14ac:dyDescent="0.2"/>
    <row r="6713" s="158" customFormat="1" x14ac:dyDescent="0.2"/>
    <row r="6714" s="158" customFormat="1" x14ac:dyDescent="0.2"/>
    <row r="6715" s="158" customFormat="1" x14ac:dyDescent="0.2"/>
    <row r="6716" s="158" customFormat="1" x14ac:dyDescent="0.2"/>
    <row r="6717" s="158" customFormat="1" x14ac:dyDescent="0.2"/>
    <row r="6718" s="158" customFormat="1" x14ac:dyDescent="0.2"/>
    <row r="6719" s="158" customFormat="1" x14ac:dyDescent="0.2"/>
    <row r="6720" s="158" customFormat="1" x14ac:dyDescent="0.2"/>
    <row r="6721" s="158" customFormat="1" x14ac:dyDescent="0.2"/>
    <row r="6722" s="158" customFormat="1" x14ac:dyDescent="0.2"/>
    <row r="6723" s="158" customFormat="1" x14ac:dyDescent="0.2"/>
    <row r="6724" s="158" customFormat="1" x14ac:dyDescent="0.2"/>
    <row r="6725" s="158" customFormat="1" x14ac:dyDescent="0.2"/>
    <row r="6726" s="158" customFormat="1" x14ac:dyDescent="0.2"/>
    <row r="6727" s="158" customFormat="1" x14ac:dyDescent="0.2"/>
    <row r="6728" s="158" customFormat="1" x14ac:dyDescent="0.2"/>
    <row r="6729" s="158" customFormat="1" x14ac:dyDescent="0.2"/>
    <row r="6730" s="158" customFormat="1" x14ac:dyDescent="0.2"/>
    <row r="6731" s="158" customFormat="1" x14ac:dyDescent="0.2"/>
    <row r="6732" s="158" customFormat="1" x14ac:dyDescent="0.2"/>
    <row r="6733" s="158" customFormat="1" x14ac:dyDescent="0.2"/>
    <row r="6734" s="158" customFormat="1" x14ac:dyDescent="0.2"/>
    <row r="6735" s="158" customFormat="1" x14ac:dyDescent="0.2"/>
    <row r="6736" s="158" customFormat="1" x14ac:dyDescent="0.2"/>
    <row r="6737" s="158" customFormat="1" x14ac:dyDescent="0.2"/>
    <row r="6738" s="158" customFormat="1" x14ac:dyDescent="0.2"/>
    <row r="6739" s="158" customFormat="1" x14ac:dyDescent="0.2"/>
    <row r="6740" s="158" customFormat="1" x14ac:dyDescent="0.2"/>
    <row r="6741" s="158" customFormat="1" x14ac:dyDescent="0.2"/>
    <row r="6742" s="158" customFormat="1" x14ac:dyDescent="0.2"/>
    <row r="6743" s="158" customFormat="1" x14ac:dyDescent="0.2"/>
    <row r="6744" s="158" customFormat="1" x14ac:dyDescent="0.2"/>
    <row r="6745" s="158" customFormat="1" x14ac:dyDescent="0.2"/>
    <row r="6746" s="158" customFormat="1" x14ac:dyDescent="0.2"/>
    <row r="6747" s="158" customFormat="1" x14ac:dyDescent="0.2"/>
    <row r="6748" s="158" customFormat="1" x14ac:dyDescent="0.2"/>
    <row r="6749" s="158" customFormat="1" x14ac:dyDescent="0.2"/>
    <row r="6750" s="158" customFormat="1" x14ac:dyDescent="0.2"/>
    <row r="6751" s="158" customFormat="1" x14ac:dyDescent="0.2"/>
    <row r="6752" s="158" customFormat="1" x14ac:dyDescent="0.2"/>
    <row r="6753" s="158" customFormat="1" x14ac:dyDescent="0.2"/>
    <row r="6754" s="158" customFormat="1" x14ac:dyDescent="0.2"/>
    <row r="6755" s="158" customFormat="1" x14ac:dyDescent="0.2"/>
    <row r="6756" s="158" customFormat="1" x14ac:dyDescent="0.2"/>
    <row r="6757" s="158" customFormat="1" x14ac:dyDescent="0.2"/>
    <row r="6758" s="158" customFormat="1" x14ac:dyDescent="0.2"/>
    <row r="6759" s="158" customFormat="1" x14ac:dyDescent="0.2"/>
    <row r="6760" s="158" customFormat="1" x14ac:dyDescent="0.2"/>
    <row r="6761" s="158" customFormat="1" x14ac:dyDescent="0.2"/>
    <row r="6762" s="158" customFormat="1" x14ac:dyDescent="0.2"/>
    <row r="6763" s="158" customFormat="1" x14ac:dyDescent="0.2"/>
    <row r="6764" s="158" customFormat="1" x14ac:dyDescent="0.2"/>
    <row r="6765" s="158" customFormat="1" x14ac:dyDescent="0.2"/>
    <row r="6766" s="158" customFormat="1" x14ac:dyDescent="0.2"/>
    <row r="6767" s="158" customFormat="1" x14ac:dyDescent="0.2"/>
    <row r="6768" s="158" customFormat="1" x14ac:dyDescent="0.2"/>
    <row r="6769" s="158" customFormat="1" x14ac:dyDescent="0.2"/>
    <row r="6770" s="158" customFormat="1" x14ac:dyDescent="0.2"/>
    <row r="6771" s="158" customFormat="1" x14ac:dyDescent="0.2"/>
    <row r="6772" s="158" customFormat="1" x14ac:dyDescent="0.2"/>
    <row r="6773" s="158" customFormat="1" x14ac:dyDescent="0.2"/>
    <row r="6774" s="158" customFormat="1" x14ac:dyDescent="0.2"/>
    <row r="6775" s="158" customFormat="1" x14ac:dyDescent="0.2"/>
    <row r="6776" s="158" customFormat="1" x14ac:dyDescent="0.2"/>
    <row r="6777" s="158" customFormat="1" x14ac:dyDescent="0.2"/>
    <row r="6778" s="158" customFormat="1" x14ac:dyDescent="0.2"/>
    <row r="6779" s="158" customFormat="1" x14ac:dyDescent="0.2"/>
    <row r="6780" s="158" customFormat="1" x14ac:dyDescent="0.2"/>
    <row r="6781" s="158" customFormat="1" x14ac:dyDescent="0.2"/>
    <row r="6782" s="158" customFormat="1" x14ac:dyDescent="0.2"/>
    <row r="6783" s="158" customFormat="1" x14ac:dyDescent="0.2"/>
    <row r="6784" s="158" customFormat="1" x14ac:dyDescent="0.2"/>
    <row r="6785" s="158" customFormat="1" x14ac:dyDescent="0.2"/>
    <row r="6786" s="158" customFormat="1" x14ac:dyDescent="0.2"/>
    <row r="6787" s="158" customFormat="1" x14ac:dyDescent="0.2"/>
    <row r="6788" s="158" customFormat="1" x14ac:dyDescent="0.2"/>
    <row r="6789" s="158" customFormat="1" x14ac:dyDescent="0.2"/>
    <row r="6790" s="158" customFormat="1" x14ac:dyDescent="0.2"/>
    <row r="6791" s="158" customFormat="1" x14ac:dyDescent="0.2"/>
    <row r="6792" s="158" customFormat="1" x14ac:dyDescent="0.2"/>
    <row r="6793" s="158" customFormat="1" x14ac:dyDescent="0.2"/>
    <row r="6794" s="158" customFormat="1" x14ac:dyDescent="0.2"/>
    <row r="6795" s="158" customFormat="1" x14ac:dyDescent="0.2"/>
    <row r="6796" s="158" customFormat="1" x14ac:dyDescent="0.2"/>
    <row r="6797" s="158" customFormat="1" x14ac:dyDescent="0.2"/>
    <row r="6798" s="158" customFormat="1" x14ac:dyDescent="0.2"/>
    <row r="6799" s="158" customFormat="1" x14ac:dyDescent="0.2"/>
    <row r="6800" s="158" customFormat="1" x14ac:dyDescent="0.2"/>
    <row r="6801" s="158" customFormat="1" x14ac:dyDescent="0.2"/>
    <row r="6802" s="158" customFormat="1" x14ac:dyDescent="0.2"/>
    <row r="6803" s="158" customFormat="1" x14ac:dyDescent="0.2"/>
    <row r="6804" s="158" customFormat="1" x14ac:dyDescent="0.2"/>
    <row r="6805" s="158" customFormat="1" x14ac:dyDescent="0.2"/>
    <row r="6806" s="158" customFormat="1" x14ac:dyDescent="0.2"/>
    <row r="6807" s="158" customFormat="1" x14ac:dyDescent="0.2"/>
    <row r="6808" s="158" customFormat="1" x14ac:dyDescent="0.2"/>
    <row r="6809" s="158" customFormat="1" x14ac:dyDescent="0.2"/>
    <row r="6810" s="158" customFormat="1" x14ac:dyDescent="0.2"/>
    <row r="6811" s="158" customFormat="1" x14ac:dyDescent="0.2"/>
    <row r="6812" s="158" customFormat="1" x14ac:dyDescent="0.2"/>
    <row r="6813" s="158" customFormat="1" x14ac:dyDescent="0.2"/>
    <row r="6814" s="158" customFormat="1" x14ac:dyDescent="0.2"/>
    <row r="6815" s="158" customFormat="1" x14ac:dyDescent="0.2"/>
    <row r="6816" s="158" customFormat="1" x14ac:dyDescent="0.2"/>
    <row r="6817" s="158" customFormat="1" x14ac:dyDescent="0.2"/>
    <row r="6818" s="158" customFormat="1" x14ac:dyDescent="0.2"/>
    <row r="6819" s="158" customFormat="1" x14ac:dyDescent="0.2"/>
    <row r="6820" s="158" customFormat="1" x14ac:dyDescent="0.2"/>
    <row r="6821" s="158" customFormat="1" x14ac:dyDescent="0.2"/>
    <row r="6822" s="158" customFormat="1" x14ac:dyDescent="0.2"/>
    <row r="6823" s="158" customFormat="1" x14ac:dyDescent="0.2"/>
    <row r="6824" s="158" customFormat="1" x14ac:dyDescent="0.2"/>
    <row r="6825" s="158" customFormat="1" x14ac:dyDescent="0.2"/>
    <row r="6826" s="158" customFormat="1" x14ac:dyDescent="0.2"/>
    <row r="6827" s="158" customFormat="1" x14ac:dyDescent="0.2"/>
    <row r="6828" s="158" customFormat="1" x14ac:dyDescent="0.2"/>
    <row r="6829" s="158" customFormat="1" x14ac:dyDescent="0.2"/>
    <row r="6830" s="158" customFormat="1" x14ac:dyDescent="0.2"/>
    <row r="6831" s="158" customFormat="1" x14ac:dyDescent="0.2"/>
    <row r="6832" s="158" customFormat="1" x14ac:dyDescent="0.2"/>
    <row r="6833" s="158" customFormat="1" x14ac:dyDescent="0.2"/>
    <row r="6834" s="158" customFormat="1" x14ac:dyDescent="0.2"/>
    <row r="6835" s="158" customFormat="1" x14ac:dyDescent="0.2"/>
    <row r="6836" s="158" customFormat="1" x14ac:dyDescent="0.2"/>
    <row r="6837" s="158" customFormat="1" x14ac:dyDescent="0.2"/>
    <row r="6838" s="158" customFormat="1" x14ac:dyDescent="0.2"/>
    <row r="6839" s="158" customFormat="1" x14ac:dyDescent="0.2"/>
    <row r="6840" s="158" customFormat="1" x14ac:dyDescent="0.2"/>
    <row r="6841" s="158" customFormat="1" x14ac:dyDescent="0.2"/>
    <row r="6842" s="158" customFormat="1" x14ac:dyDescent="0.2"/>
    <row r="6843" s="158" customFormat="1" x14ac:dyDescent="0.2"/>
    <row r="6844" s="158" customFormat="1" x14ac:dyDescent="0.2"/>
    <row r="6845" s="158" customFormat="1" x14ac:dyDescent="0.2"/>
    <row r="6846" s="158" customFormat="1" x14ac:dyDescent="0.2"/>
    <row r="6847" s="158" customFormat="1" x14ac:dyDescent="0.2"/>
    <row r="6848" s="158" customFormat="1" x14ac:dyDescent="0.2"/>
    <row r="6849" s="158" customFormat="1" x14ac:dyDescent="0.2"/>
    <row r="6850" s="158" customFormat="1" x14ac:dyDescent="0.2"/>
    <row r="6851" s="158" customFormat="1" x14ac:dyDescent="0.2"/>
    <row r="6852" s="158" customFormat="1" x14ac:dyDescent="0.2"/>
    <row r="6853" s="158" customFormat="1" x14ac:dyDescent="0.2"/>
    <row r="6854" s="158" customFormat="1" x14ac:dyDescent="0.2"/>
    <row r="6855" s="158" customFormat="1" x14ac:dyDescent="0.2"/>
    <row r="6856" s="158" customFormat="1" x14ac:dyDescent="0.2"/>
    <row r="6857" s="158" customFormat="1" x14ac:dyDescent="0.2"/>
    <row r="6858" s="158" customFormat="1" x14ac:dyDescent="0.2"/>
    <row r="6859" s="158" customFormat="1" x14ac:dyDescent="0.2"/>
    <row r="6860" s="158" customFormat="1" x14ac:dyDescent="0.2"/>
    <row r="6861" s="158" customFormat="1" x14ac:dyDescent="0.2"/>
    <row r="6862" s="158" customFormat="1" x14ac:dyDescent="0.2"/>
    <row r="6863" s="158" customFormat="1" x14ac:dyDescent="0.2"/>
    <row r="6864" s="158" customFormat="1" x14ac:dyDescent="0.2"/>
    <row r="6865" s="158" customFormat="1" x14ac:dyDescent="0.2"/>
    <row r="6866" s="158" customFormat="1" x14ac:dyDescent="0.2"/>
    <row r="6867" s="158" customFormat="1" x14ac:dyDescent="0.2"/>
    <row r="6868" s="158" customFormat="1" x14ac:dyDescent="0.2"/>
    <row r="6869" s="158" customFormat="1" x14ac:dyDescent="0.2"/>
    <row r="6870" s="158" customFormat="1" x14ac:dyDescent="0.2"/>
    <row r="6871" s="158" customFormat="1" x14ac:dyDescent="0.2"/>
    <row r="6872" s="158" customFormat="1" x14ac:dyDescent="0.2"/>
    <row r="6873" s="158" customFormat="1" x14ac:dyDescent="0.2"/>
    <row r="6874" s="158" customFormat="1" x14ac:dyDescent="0.2"/>
    <row r="6875" s="158" customFormat="1" x14ac:dyDescent="0.2"/>
    <row r="6876" s="158" customFormat="1" x14ac:dyDescent="0.2"/>
    <row r="6877" s="158" customFormat="1" x14ac:dyDescent="0.2"/>
    <row r="6878" s="158" customFormat="1" x14ac:dyDescent="0.2"/>
    <row r="6879" s="158" customFormat="1" x14ac:dyDescent="0.2"/>
    <row r="6880" s="158" customFormat="1" x14ac:dyDescent="0.2"/>
    <row r="6881" s="158" customFormat="1" x14ac:dyDescent="0.2"/>
    <row r="6882" s="158" customFormat="1" x14ac:dyDescent="0.2"/>
    <row r="6883" s="158" customFormat="1" x14ac:dyDescent="0.2"/>
    <row r="6884" s="158" customFormat="1" x14ac:dyDescent="0.2"/>
    <row r="6885" s="158" customFormat="1" x14ac:dyDescent="0.2"/>
    <row r="6886" s="158" customFormat="1" x14ac:dyDescent="0.2"/>
    <row r="6887" s="158" customFormat="1" x14ac:dyDescent="0.2"/>
    <row r="6888" s="158" customFormat="1" x14ac:dyDescent="0.2"/>
    <row r="6889" s="158" customFormat="1" x14ac:dyDescent="0.2"/>
    <row r="6890" s="158" customFormat="1" x14ac:dyDescent="0.2"/>
    <row r="6891" s="158" customFormat="1" x14ac:dyDescent="0.2"/>
    <row r="6892" s="158" customFormat="1" x14ac:dyDescent="0.2"/>
    <row r="6893" s="158" customFormat="1" x14ac:dyDescent="0.2"/>
    <row r="6894" s="158" customFormat="1" x14ac:dyDescent="0.2"/>
    <row r="6895" s="158" customFormat="1" x14ac:dyDescent="0.2"/>
    <row r="6896" s="158" customFormat="1" x14ac:dyDescent="0.2"/>
    <row r="6897" s="158" customFormat="1" x14ac:dyDescent="0.2"/>
    <row r="6898" s="158" customFormat="1" x14ac:dyDescent="0.2"/>
    <row r="6899" s="158" customFormat="1" x14ac:dyDescent="0.2"/>
    <row r="6900" s="158" customFormat="1" x14ac:dyDescent="0.2"/>
    <row r="6901" s="158" customFormat="1" x14ac:dyDescent="0.2"/>
    <row r="6902" s="158" customFormat="1" x14ac:dyDescent="0.2"/>
    <row r="6903" s="158" customFormat="1" x14ac:dyDescent="0.2"/>
    <row r="6904" s="158" customFormat="1" x14ac:dyDescent="0.2"/>
    <row r="6905" s="158" customFormat="1" x14ac:dyDescent="0.2"/>
    <row r="6906" s="158" customFormat="1" x14ac:dyDescent="0.2"/>
    <row r="6907" s="158" customFormat="1" x14ac:dyDescent="0.2"/>
    <row r="6908" s="158" customFormat="1" x14ac:dyDescent="0.2"/>
    <row r="6909" s="158" customFormat="1" x14ac:dyDescent="0.2"/>
    <row r="6910" s="158" customFormat="1" x14ac:dyDescent="0.2"/>
    <row r="6911" s="158" customFormat="1" x14ac:dyDescent="0.2"/>
    <row r="6912" s="158" customFormat="1" x14ac:dyDescent="0.2"/>
    <row r="6913" s="158" customFormat="1" x14ac:dyDescent="0.2"/>
    <row r="6914" s="158" customFormat="1" x14ac:dyDescent="0.2"/>
    <row r="6915" s="158" customFormat="1" x14ac:dyDescent="0.2"/>
    <row r="6916" s="158" customFormat="1" x14ac:dyDescent="0.2"/>
    <row r="6917" s="158" customFormat="1" x14ac:dyDescent="0.2"/>
    <row r="6918" s="158" customFormat="1" x14ac:dyDescent="0.2"/>
    <row r="6919" s="158" customFormat="1" x14ac:dyDescent="0.2"/>
    <row r="6920" s="158" customFormat="1" x14ac:dyDescent="0.2"/>
    <row r="6921" s="158" customFormat="1" x14ac:dyDescent="0.2"/>
    <row r="6922" s="158" customFormat="1" x14ac:dyDescent="0.2"/>
    <row r="6923" s="158" customFormat="1" x14ac:dyDescent="0.2"/>
    <row r="6924" s="158" customFormat="1" x14ac:dyDescent="0.2"/>
    <row r="6925" s="158" customFormat="1" x14ac:dyDescent="0.2"/>
    <row r="6926" s="158" customFormat="1" x14ac:dyDescent="0.2"/>
    <row r="6927" s="158" customFormat="1" x14ac:dyDescent="0.2"/>
    <row r="6928" s="158" customFormat="1" x14ac:dyDescent="0.2"/>
    <row r="6929" s="158" customFormat="1" x14ac:dyDescent="0.2"/>
    <row r="6930" s="158" customFormat="1" x14ac:dyDescent="0.2"/>
    <row r="6931" s="158" customFormat="1" x14ac:dyDescent="0.2"/>
    <row r="6932" s="158" customFormat="1" x14ac:dyDescent="0.2"/>
    <row r="6933" s="158" customFormat="1" x14ac:dyDescent="0.2"/>
    <row r="6934" s="158" customFormat="1" x14ac:dyDescent="0.2"/>
    <row r="6935" s="158" customFormat="1" x14ac:dyDescent="0.2"/>
    <row r="6936" s="158" customFormat="1" x14ac:dyDescent="0.2"/>
    <row r="6937" s="158" customFormat="1" x14ac:dyDescent="0.2"/>
    <row r="6938" s="158" customFormat="1" x14ac:dyDescent="0.2"/>
    <row r="6939" s="158" customFormat="1" x14ac:dyDescent="0.2"/>
    <row r="6940" s="158" customFormat="1" x14ac:dyDescent="0.2"/>
    <row r="6941" s="158" customFormat="1" x14ac:dyDescent="0.2"/>
    <row r="6942" s="158" customFormat="1" x14ac:dyDescent="0.2"/>
    <row r="6943" s="158" customFormat="1" x14ac:dyDescent="0.2"/>
    <row r="6944" s="158" customFormat="1" x14ac:dyDescent="0.2"/>
    <row r="6945" s="158" customFormat="1" x14ac:dyDescent="0.2"/>
    <row r="6946" s="158" customFormat="1" x14ac:dyDescent="0.2"/>
    <row r="6947" s="158" customFormat="1" x14ac:dyDescent="0.2"/>
    <row r="6948" s="158" customFormat="1" x14ac:dyDescent="0.2"/>
    <row r="6949" s="158" customFormat="1" x14ac:dyDescent="0.2"/>
    <row r="6950" s="158" customFormat="1" x14ac:dyDescent="0.2"/>
    <row r="6951" s="158" customFormat="1" x14ac:dyDescent="0.2"/>
    <row r="6952" s="158" customFormat="1" x14ac:dyDescent="0.2"/>
    <row r="6953" s="158" customFormat="1" x14ac:dyDescent="0.2"/>
    <row r="6954" s="158" customFormat="1" x14ac:dyDescent="0.2"/>
    <row r="6955" s="158" customFormat="1" x14ac:dyDescent="0.2"/>
    <row r="6956" s="158" customFormat="1" x14ac:dyDescent="0.2"/>
    <row r="6957" s="158" customFormat="1" x14ac:dyDescent="0.2"/>
    <row r="6958" s="158" customFormat="1" x14ac:dyDescent="0.2"/>
    <row r="6959" s="158" customFormat="1" x14ac:dyDescent="0.2"/>
    <row r="6960" s="158" customFormat="1" x14ac:dyDescent="0.2"/>
    <row r="6961" s="158" customFormat="1" x14ac:dyDescent="0.2"/>
    <row r="6962" s="158" customFormat="1" x14ac:dyDescent="0.2"/>
    <row r="6963" s="158" customFormat="1" x14ac:dyDescent="0.2"/>
    <row r="6964" s="158" customFormat="1" x14ac:dyDescent="0.2"/>
    <row r="6965" s="158" customFormat="1" x14ac:dyDescent="0.2"/>
    <row r="6966" s="158" customFormat="1" x14ac:dyDescent="0.2"/>
    <row r="6967" s="158" customFormat="1" x14ac:dyDescent="0.2"/>
    <row r="6968" s="158" customFormat="1" x14ac:dyDescent="0.2"/>
    <row r="6969" s="158" customFormat="1" x14ac:dyDescent="0.2"/>
    <row r="6970" s="158" customFormat="1" x14ac:dyDescent="0.2"/>
    <row r="6971" s="158" customFormat="1" x14ac:dyDescent="0.2"/>
    <row r="6972" s="158" customFormat="1" x14ac:dyDescent="0.2"/>
    <row r="6973" s="158" customFormat="1" x14ac:dyDescent="0.2"/>
    <row r="6974" s="158" customFormat="1" x14ac:dyDescent="0.2"/>
    <row r="6975" s="158" customFormat="1" x14ac:dyDescent="0.2"/>
    <row r="6976" s="158" customFormat="1" x14ac:dyDescent="0.2"/>
    <row r="6977" s="158" customFormat="1" x14ac:dyDescent="0.2"/>
    <row r="6978" s="158" customFormat="1" x14ac:dyDescent="0.2"/>
    <row r="6979" s="158" customFormat="1" x14ac:dyDescent="0.2"/>
    <row r="6980" s="158" customFormat="1" x14ac:dyDescent="0.2"/>
    <row r="6981" s="158" customFormat="1" x14ac:dyDescent="0.2"/>
    <row r="6982" s="158" customFormat="1" x14ac:dyDescent="0.2"/>
    <row r="6983" s="158" customFormat="1" x14ac:dyDescent="0.2"/>
    <row r="6984" s="158" customFormat="1" x14ac:dyDescent="0.2"/>
    <row r="6985" s="158" customFormat="1" x14ac:dyDescent="0.2"/>
    <row r="6986" s="158" customFormat="1" x14ac:dyDescent="0.2"/>
    <row r="6987" s="158" customFormat="1" x14ac:dyDescent="0.2"/>
    <row r="6988" s="158" customFormat="1" x14ac:dyDescent="0.2"/>
    <row r="6989" s="158" customFormat="1" x14ac:dyDescent="0.2"/>
    <row r="6990" s="158" customFormat="1" x14ac:dyDescent="0.2"/>
    <row r="6991" s="158" customFormat="1" x14ac:dyDescent="0.2"/>
    <row r="6992" s="158" customFormat="1" x14ac:dyDescent="0.2"/>
    <row r="6993" s="158" customFormat="1" x14ac:dyDescent="0.2"/>
    <row r="6994" s="158" customFormat="1" x14ac:dyDescent="0.2"/>
    <row r="6995" s="158" customFormat="1" x14ac:dyDescent="0.2"/>
    <row r="6996" s="158" customFormat="1" x14ac:dyDescent="0.2"/>
    <row r="6997" s="158" customFormat="1" x14ac:dyDescent="0.2"/>
    <row r="6998" s="158" customFormat="1" x14ac:dyDescent="0.2"/>
    <row r="6999" s="158" customFormat="1" x14ac:dyDescent="0.2"/>
    <row r="7000" s="158" customFormat="1" x14ac:dyDescent="0.2"/>
    <row r="7001" s="158" customFormat="1" x14ac:dyDescent="0.2"/>
    <row r="7002" s="158" customFormat="1" x14ac:dyDescent="0.2"/>
    <row r="7003" s="158" customFormat="1" x14ac:dyDescent="0.2"/>
    <row r="7004" s="158" customFormat="1" x14ac:dyDescent="0.2"/>
    <row r="7005" s="158" customFormat="1" x14ac:dyDescent="0.2"/>
    <row r="7006" s="158" customFormat="1" x14ac:dyDescent="0.2"/>
    <row r="7007" s="158" customFormat="1" x14ac:dyDescent="0.2"/>
    <row r="7008" s="158" customFormat="1" x14ac:dyDescent="0.2"/>
    <row r="7009" s="158" customFormat="1" x14ac:dyDescent="0.2"/>
    <row r="7010" s="158" customFormat="1" x14ac:dyDescent="0.2"/>
    <row r="7011" s="158" customFormat="1" x14ac:dyDescent="0.2"/>
    <row r="7012" s="158" customFormat="1" x14ac:dyDescent="0.2"/>
    <row r="7013" s="158" customFormat="1" x14ac:dyDescent="0.2"/>
    <row r="7014" s="158" customFormat="1" x14ac:dyDescent="0.2"/>
    <row r="7015" s="158" customFormat="1" x14ac:dyDescent="0.2"/>
    <row r="7016" s="158" customFormat="1" x14ac:dyDescent="0.2"/>
    <row r="7017" s="158" customFormat="1" x14ac:dyDescent="0.2"/>
    <row r="7018" s="158" customFormat="1" x14ac:dyDescent="0.2"/>
    <row r="7019" s="158" customFormat="1" x14ac:dyDescent="0.2"/>
    <row r="7020" s="158" customFormat="1" x14ac:dyDescent="0.2"/>
    <row r="7021" s="158" customFormat="1" x14ac:dyDescent="0.2"/>
    <row r="7022" s="158" customFormat="1" x14ac:dyDescent="0.2"/>
    <row r="7023" s="158" customFormat="1" x14ac:dyDescent="0.2"/>
    <row r="7024" s="158" customFormat="1" x14ac:dyDescent="0.2"/>
    <row r="7025" s="158" customFormat="1" x14ac:dyDescent="0.2"/>
    <row r="7026" s="158" customFormat="1" x14ac:dyDescent="0.2"/>
    <row r="7027" s="158" customFormat="1" x14ac:dyDescent="0.2"/>
    <row r="7028" s="158" customFormat="1" x14ac:dyDescent="0.2"/>
    <row r="7029" s="158" customFormat="1" x14ac:dyDescent="0.2"/>
    <row r="7030" s="158" customFormat="1" x14ac:dyDescent="0.2"/>
    <row r="7031" s="158" customFormat="1" x14ac:dyDescent="0.2"/>
    <row r="7032" s="158" customFormat="1" x14ac:dyDescent="0.2"/>
    <row r="7033" s="158" customFormat="1" x14ac:dyDescent="0.2"/>
    <row r="7034" s="158" customFormat="1" x14ac:dyDescent="0.2"/>
    <row r="7035" s="158" customFormat="1" x14ac:dyDescent="0.2"/>
    <row r="7036" s="158" customFormat="1" x14ac:dyDescent="0.2"/>
    <row r="7037" s="158" customFormat="1" x14ac:dyDescent="0.2"/>
    <row r="7038" s="158" customFormat="1" x14ac:dyDescent="0.2"/>
    <row r="7039" s="158" customFormat="1" x14ac:dyDescent="0.2"/>
    <row r="7040" s="158" customFormat="1" x14ac:dyDescent="0.2"/>
    <row r="7041" s="158" customFormat="1" x14ac:dyDescent="0.2"/>
    <row r="7042" s="158" customFormat="1" x14ac:dyDescent="0.2"/>
    <row r="7043" s="158" customFormat="1" x14ac:dyDescent="0.2"/>
    <row r="7044" s="158" customFormat="1" x14ac:dyDescent="0.2"/>
    <row r="7045" s="158" customFormat="1" x14ac:dyDescent="0.2"/>
    <row r="7046" s="158" customFormat="1" x14ac:dyDescent="0.2"/>
    <row r="7047" s="158" customFormat="1" x14ac:dyDescent="0.2"/>
    <row r="7048" s="158" customFormat="1" x14ac:dyDescent="0.2"/>
    <row r="7049" s="158" customFormat="1" x14ac:dyDescent="0.2"/>
    <row r="7050" s="158" customFormat="1" x14ac:dyDescent="0.2"/>
    <row r="7051" s="158" customFormat="1" x14ac:dyDescent="0.2"/>
    <row r="7052" s="158" customFormat="1" x14ac:dyDescent="0.2"/>
    <row r="7053" s="158" customFormat="1" x14ac:dyDescent="0.2"/>
    <row r="7054" s="158" customFormat="1" x14ac:dyDescent="0.2"/>
    <row r="7055" s="158" customFormat="1" x14ac:dyDescent="0.2"/>
    <row r="7056" s="158" customFormat="1" x14ac:dyDescent="0.2"/>
    <row r="7057" s="158" customFormat="1" x14ac:dyDescent="0.2"/>
    <row r="7058" s="158" customFormat="1" x14ac:dyDescent="0.2"/>
    <row r="7059" s="158" customFormat="1" x14ac:dyDescent="0.2"/>
    <row r="7060" s="158" customFormat="1" x14ac:dyDescent="0.2"/>
    <row r="7061" s="158" customFormat="1" x14ac:dyDescent="0.2"/>
    <row r="7062" s="158" customFormat="1" x14ac:dyDescent="0.2"/>
    <row r="7063" s="158" customFormat="1" x14ac:dyDescent="0.2"/>
    <row r="7064" s="158" customFormat="1" x14ac:dyDescent="0.2"/>
    <row r="7065" s="158" customFormat="1" x14ac:dyDescent="0.2"/>
    <row r="7066" s="158" customFormat="1" x14ac:dyDescent="0.2"/>
    <row r="7067" s="158" customFormat="1" x14ac:dyDescent="0.2"/>
    <row r="7068" s="158" customFormat="1" x14ac:dyDescent="0.2"/>
    <row r="7069" s="158" customFormat="1" x14ac:dyDescent="0.2"/>
    <row r="7070" s="158" customFormat="1" x14ac:dyDescent="0.2"/>
    <row r="7071" s="158" customFormat="1" x14ac:dyDescent="0.2"/>
    <row r="7072" s="158" customFormat="1" x14ac:dyDescent="0.2"/>
    <row r="7073" s="158" customFormat="1" x14ac:dyDescent="0.2"/>
    <row r="7074" s="158" customFormat="1" x14ac:dyDescent="0.2"/>
    <row r="7075" s="158" customFormat="1" x14ac:dyDescent="0.2"/>
    <row r="7076" s="158" customFormat="1" x14ac:dyDescent="0.2"/>
    <row r="7077" s="158" customFormat="1" x14ac:dyDescent="0.2"/>
    <row r="7078" s="158" customFormat="1" x14ac:dyDescent="0.2"/>
    <row r="7079" s="158" customFormat="1" x14ac:dyDescent="0.2"/>
    <row r="7080" s="158" customFormat="1" x14ac:dyDescent="0.2"/>
    <row r="7081" s="158" customFormat="1" x14ac:dyDescent="0.2"/>
    <row r="7082" s="158" customFormat="1" x14ac:dyDescent="0.2"/>
    <row r="7083" s="158" customFormat="1" x14ac:dyDescent="0.2"/>
    <row r="7084" s="158" customFormat="1" x14ac:dyDescent="0.2"/>
    <row r="7085" s="158" customFormat="1" x14ac:dyDescent="0.2"/>
    <row r="7086" s="158" customFormat="1" x14ac:dyDescent="0.2"/>
    <row r="7087" s="158" customFormat="1" x14ac:dyDescent="0.2"/>
    <row r="7088" s="158" customFormat="1" x14ac:dyDescent="0.2"/>
    <row r="7089" s="158" customFormat="1" x14ac:dyDescent="0.2"/>
    <row r="7090" s="158" customFormat="1" x14ac:dyDescent="0.2"/>
    <row r="7091" s="158" customFormat="1" x14ac:dyDescent="0.2"/>
    <row r="7092" s="158" customFormat="1" x14ac:dyDescent="0.2"/>
    <row r="7093" s="158" customFormat="1" x14ac:dyDescent="0.2"/>
    <row r="7094" s="158" customFormat="1" x14ac:dyDescent="0.2"/>
    <row r="7095" s="158" customFormat="1" x14ac:dyDescent="0.2"/>
    <row r="7096" s="158" customFormat="1" x14ac:dyDescent="0.2"/>
    <row r="7097" s="158" customFormat="1" x14ac:dyDescent="0.2"/>
    <row r="7098" s="158" customFormat="1" x14ac:dyDescent="0.2"/>
    <row r="7099" s="158" customFormat="1" x14ac:dyDescent="0.2"/>
    <row r="7100" s="158" customFormat="1" x14ac:dyDescent="0.2"/>
    <row r="7101" s="158" customFormat="1" x14ac:dyDescent="0.2"/>
    <row r="7102" s="158" customFormat="1" x14ac:dyDescent="0.2"/>
    <row r="7103" s="158" customFormat="1" x14ac:dyDescent="0.2"/>
    <row r="7104" s="158" customFormat="1" x14ac:dyDescent="0.2"/>
    <row r="7105" s="158" customFormat="1" x14ac:dyDescent="0.2"/>
    <row r="7106" s="158" customFormat="1" x14ac:dyDescent="0.2"/>
    <row r="7107" s="158" customFormat="1" x14ac:dyDescent="0.2"/>
    <row r="7108" s="158" customFormat="1" x14ac:dyDescent="0.2"/>
    <row r="7109" s="158" customFormat="1" x14ac:dyDescent="0.2"/>
    <row r="7110" s="158" customFormat="1" x14ac:dyDescent="0.2"/>
    <row r="7111" s="158" customFormat="1" x14ac:dyDescent="0.2"/>
    <row r="7112" s="158" customFormat="1" x14ac:dyDescent="0.2"/>
    <row r="7113" s="158" customFormat="1" x14ac:dyDescent="0.2"/>
    <row r="7114" s="158" customFormat="1" x14ac:dyDescent="0.2"/>
    <row r="7115" s="158" customFormat="1" x14ac:dyDescent="0.2"/>
    <row r="7116" s="158" customFormat="1" x14ac:dyDescent="0.2"/>
    <row r="7117" s="158" customFormat="1" x14ac:dyDescent="0.2"/>
    <row r="7118" s="158" customFormat="1" x14ac:dyDescent="0.2"/>
    <row r="7119" s="158" customFormat="1" x14ac:dyDescent="0.2"/>
    <row r="7120" s="158" customFormat="1" x14ac:dyDescent="0.2"/>
    <row r="7121" s="158" customFormat="1" x14ac:dyDescent="0.2"/>
    <row r="7122" s="158" customFormat="1" x14ac:dyDescent="0.2"/>
    <row r="7123" s="158" customFormat="1" x14ac:dyDescent="0.2"/>
    <row r="7124" s="158" customFormat="1" x14ac:dyDescent="0.2"/>
    <row r="7125" s="158" customFormat="1" x14ac:dyDescent="0.2"/>
    <row r="7126" s="158" customFormat="1" x14ac:dyDescent="0.2"/>
    <row r="7127" s="158" customFormat="1" x14ac:dyDescent="0.2"/>
    <row r="7128" s="158" customFormat="1" x14ac:dyDescent="0.2"/>
    <row r="7129" s="158" customFormat="1" x14ac:dyDescent="0.2"/>
    <row r="7130" s="158" customFormat="1" x14ac:dyDescent="0.2"/>
    <row r="7131" s="158" customFormat="1" x14ac:dyDescent="0.2"/>
    <row r="7132" s="158" customFormat="1" x14ac:dyDescent="0.2"/>
    <row r="7133" s="158" customFormat="1" x14ac:dyDescent="0.2"/>
    <row r="7134" s="158" customFormat="1" x14ac:dyDescent="0.2"/>
    <row r="7135" s="158" customFormat="1" x14ac:dyDescent="0.2"/>
    <row r="7136" s="158" customFormat="1" x14ac:dyDescent="0.2"/>
    <row r="7137" s="158" customFormat="1" x14ac:dyDescent="0.2"/>
    <row r="7138" s="158" customFormat="1" x14ac:dyDescent="0.2"/>
    <row r="7139" s="158" customFormat="1" x14ac:dyDescent="0.2"/>
    <row r="7140" s="158" customFormat="1" x14ac:dyDescent="0.2"/>
    <row r="7141" s="158" customFormat="1" x14ac:dyDescent="0.2"/>
    <row r="7142" s="158" customFormat="1" x14ac:dyDescent="0.2"/>
    <row r="7143" s="158" customFormat="1" x14ac:dyDescent="0.2"/>
    <row r="7144" s="158" customFormat="1" x14ac:dyDescent="0.2"/>
    <row r="7145" s="158" customFormat="1" x14ac:dyDescent="0.2"/>
    <row r="7146" s="158" customFormat="1" x14ac:dyDescent="0.2"/>
    <row r="7147" s="158" customFormat="1" x14ac:dyDescent="0.2"/>
    <row r="7148" s="158" customFormat="1" x14ac:dyDescent="0.2"/>
    <row r="7149" s="158" customFormat="1" x14ac:dyDescent="0.2"/>
    <row r="7150" s="158" customFormat="1" x14ac:dyDescent="0.2"/>
    <row r="7151" s="158" customFormat="1" x14ac:dyDescent="0.2"/>
    <row r="7152" s="158" customFormat="1" x14ac:dyDescent="0.2"/>
    <row r="7153" s="158" customFormat="1" x14ac:dyDescent="0.2"/>
    <row r="7154" s="158" customFormat="1" x14ac:dyDescent="0.2"/>
    <row r="7155" s="158" customFormat="1" x14ac:dyDescent="0.2"/>
    <row r="7156" s="158" customFormat="1" x14ac:dyDescent="0.2"/>
    <row r="7157" s="158" customFormat="1" x14ac:dyDescent="0.2"/>
    <row r="7158" s="158" customFormat="1" x14ac:dyDescent="0.2"/>
    <row r="7159" s="158" customFormat="1" x14ac:dyDescent="0.2"/>
    <row r="7160" s="158" customFormat="1" x14ac:dyDescent="0.2"/>
    <row r="7161" s="158" customFormat="1" x14ac:dyDescent="0.2"/>
    <row r="7162" s="158" customFormat="1" x14ac:dyDescent="0.2"/>
    <row r="7163" s="158" customFormat="1" x14ac:dyDescent="0.2"/>
    <row r="7164" s="158" customFormat="1" x14ac:dyDescent="0.2"/>
    <row r="7165" s="158" customFormat="1" x14ac:dyDescent="0.2"/>
    <row r="7166" s="158" customFormat="1" x14ac:dyDescent="0.2"/>
    <row r="7167" s="158" customFormat="1" x14ac:dyDescent="0.2"/>
    <row r="7168" s="158" customFormat="1" x14ac:dyDescent="0.2"/>
    <row r="7169" s="158" customFormat="1" x14ac:dyDescent="0.2"/>
    <row r="7170" s="158" customFormat="1" x14ac:dyDescent="0.2"/>
    <row r="7171" s="158" customFormat="1" x14ac:dyDescent="0.2"/>
    <row r="7172" s="158" customFormat="1" x14ac:dyDescent="0.2"/>
    <row r="7173" s="158" customFormat="1" x14ac:dyDescent="0.2"/>
    <row r="7174" s="158" customFormat="1" x14ac:dyDescent="0.2"/>
    <row r="7175" s="158" customFormat="1" x14ac:dyDescent="0.2"/>
    <row r="7176" s="158" customFormat="1" x14ac:dyDescent="0.2"/>
    <row r="7177" s="158" customFormat="1" x14ac:dyDescent="0.2"/>
    <row r="7178" s="158" customFormat="1" x14ac:dyDescent="0.2"/>
    <row r="7179" s="158" customFormat="1" x14ac:dyDescent="0.2"/>
    <row r="7180" s="158" customFormat="1" x14ac:dyDescent="0.2"/>
    <row r="7181" s="158" customFormat="1" x14ac:dyDescent="0.2"/>
    <row r="7182" s="158" customFormat="1" x14ac:dyDescent="0.2"/>
    <row r="7183" s="158" customFormat="1" x14ac:dyDescent="0.2"/>
    <row r="7184" s="158" customFormat="1" x14ac:dyDescent="0.2"/>
    <row r="7185" s="158" customFormat="1" x14ac:dyDescent="0.2"/>
    <row r="7186" s="158" customFormat="1" x14ac:dyDescent="0.2"/>
    <row r="7187" s="158" customFormat="1" x14ac:dyDescent="0.2"/>
    <row r="7188" s="158" customFormat="1" x14ac:dyDescent="0.2"/>
    <row r="7189" s="158" customFormat="1" x14ac:dyDescent="0.2"/>
    <row r="7190" s="158" customFormat="1" x14ac:dyDescent="0.2"/>
    <row r="7191" s="158" customFormat="1" x14ac:dyDescent="0.2"/>
    <row r="7192" s="158" customFormat="1" x14ac:dyDescent="0.2"/>
    <row r="7193" s="158" customFormat="1" x14ac:dyDescent="0.2"/>
    <row r="7194" s="158" customFormat="1" x14ac:dyDescent="0.2"/>
    <row r="7195" s="158" customFormat="1" x14ac:dyDescent="0.2"/>
    <row r="7196" s="158" customFormat="1" x14ac:dyDescent="0.2"/>
    <row r="7197" s="158" customFormat="1" x14ac:dyDescent="0.2"/>
    <row r="7198" s="158" customFormat="1" x14ac:dyDescent="0.2"/>
    <row r="7199" s="158" customFormat="1" x14ac:dyDescent="0.2"/>
    <row r="7200" s="158" customFormat="1" x14ac:dyDescent="0.2"/>
    <row r="7201" s="158" customFormat="1" x14ac:dyDescent="0.2"/>
    <row r="7202" s="158" customFormat="1" x14ac:dyDescent="0.2"/>
    <row r="7203" s="158" customFormat="1" x14ac:dyDescent="0.2"/>
    <row r="7204" s="158" customFormat="1" x14ac:dyDescent="0.2"/>
    <row r="7205" s="158" customFormat="1" x14ac:dyDescent="0.2"/>
    <row r="7206" s="158" customFormat="1" x14ac:dyDescent="0.2"/>
    <row r="7207" s="158" customFormat="1" x14ac:dyDescent="0.2"/>
    <row r="7208" s="158" customFormat="1" x14ac:dyDescent="0.2"/>
    <row r="7209" s="158" customFormat="1" x14ac:dyDescent="0.2"/>
    <row r="7210" s="158" customFormat="1" x14ac:dyDescent="0.2"/>
    <row r="7211" s="158" customFormat="1" x14ac:dyDescent="0.2"/>
    <row r="7212" s="158" customFormat="1" x14ac:dyDescent="0.2"/>
    <row r="7213" s="158" customFormat="1" x14ac:dyDescent="0.2"/>
    <row r="7214" s="158" customFormat="1" x14ac:dyDescent="0.2"/>
    <row r="7215" s="158" customFormat="1" x14ac:dyDescent="0.2"/>
    <row r="7216" s="158" customFormat="1" x14ac:dyDescent="0.2"/>
    <row r="7217" s="158" customFormat="1" x14ac:dyDescent="0.2"/>
    <row r="7218" s="158" customFormat="1" x14ac:dyDescent="0.2"/>
    <row r="7219" s="158" customFormat="1" x14ac:dyDescent="0.2"/>
    <row r="7220" s="158" customFormat="1" x14ac:dyDescent="0.2"/>
    <row r="7221" s="158" customFormat="1" x14ac:dyDescent="0.2"/>
    <row r="7222" s="158" customFormat="1" x14ac:dyDescent="0.2"/>
    <row r="7223" s="158" customFormat="1" x14ac:dyDescent="0.2"/>
    <row r="7224" s="158" customFormat="1" x14ac:dyDescent="0.2"/>
    <row r="7225" s="158" customFormat="1" x14ac:dyDescent="0.2"/>
    <row r="7226" s="158" customFormat="1" x14ac:dyDescent="0.2"/>
    <row r="7227" s="158" customFormat="1" x14ac:dyDescent="0.2"/>
    <row r="7228" s="158" customFormat="1" x14ac:dyDescent="0.2"/>
    <row r="7229" s="158" customFormat="1" x14ac:dyDescent="0.2"/>
    <row r="7230" s="158" customFormat="1" x14ac:dyDescent="0.2"/>
    <row r="7231" s="158" customFormat="1" x14ac:dyDescent="0.2"/>
    <row r="7232" s="158" customFormat="1" x14ac:dyDescent="0.2"/>
    <row r="7233" s="158" customFormat="1" x14ac:dyDescent="0.2"/>
    <row r="7234" s="158" customFormat="1" x14ac:dyDescent="0.2"/>
    <row r="7235" s="158" customFormat="1" x14ac:dyDescent="0.2"/>
    <row r="7236" s="158" customFormat="1" x14ac:dyDescent="0.2"/>
    <row r="7237" s="158" customFormat="1" x14ac:dyDescent="0.2"/>
    <row r="7238" s="158" customFormat="1" x14ac:dyDescent="0.2"/>
    <row r="7239" s="158" customFormat="1" x14ac:dyDescent="0.2"/>
    <row r="7240" s="158" customFormat="1" x14ac:dyDescent="0.2"/>
    <row r="7241" s="158" customFormat="1" x14ac:dyDescent="0.2"/>
    <row r="7242" s="158" customFormat="1" x14ac:dyDescent="0.2"/>
    <row r="7243" s="158" customFormat="1" x14ac:dyDescent="0.2"/>
    <row r="7244" s="158" customFormat="1" x14ac:dyDescent="0.2"/>
    <row r="7245" s="158" customFormat="1" x14ac:dyDescent="0.2"/>
    <row r="7246" s="158" customFormat="1" x14ac:dyDescent="0.2"/>
    <row r="7247" s="158" customFormat="1" x14ac:dyDescent="0.2"/>
    <row r="7248" s="158" customFormat="1" x14ac:dyDescent="0.2"/>
    <row r="7249" s="158" customFormat="1" x14ac:dyDescent="0.2"/>
    <row r="7250" s="158" customFormat="1" x14ac:dyDescent="0.2"/>
    <row r="7251" s="158" customFormat="1" x14ac:dyDescent="0.2"/>
    <row r="7252" s="158" customFormat="1" x14ac:dyDescent="0.2"/>
    <row r="7253" s="158" customFormat="1" x14ac:dyDescent="0.2"/>
    <row r="7254" s="158" customFormat="1" x14ac:dyDescent="0.2"/>
    <row r="7255" s="158" customFormat="1" x14ac:dyDescent="0.2"/>
    <row r="7256" s="158" customFormat="1" x14ac:dyDescent="0.2"/>
    <row r="7257" s="158" customFormat="1" x14ac:dyDescent="0.2"/>
    <row r="7258" s="158" customFormat="1" x14ac:dyDescent="0.2"/>
    <row r="7259" s="158" customFormat="1" x14ac:dyDescent="0.2"/>
    <row r="7260" s="158" customFormat="1" x14ac:dyDescent="0.2"/>
    <row r="7261" s="158" customFormat="1" x14ac:dyDescent="0.2"/>
    <row r="7262" s="158" customFormat="1" x14ac:dyDescent="0.2"/>
    <row r="7263" s="158" customFormat="1" x14ac:dyDescent="0.2"/>
    <row r="7264" s="158" customFormat="1" x14ac:dyDescent="0.2"/>
    <row r="7265" s="158" customFormat="1" x14ac:dyDescent="0.2"/>
    <row r="7266" s="158" customFormat="1" x14ac:dyDescent="0.2"/>
    <row r="7267" s="158" customFormat="1" x14ac:dyDescent="0.2"/>
    <row r="7268" s="158" customFormat="1" x14ac:dyDescent="0.2"/>
    <row r="7269" s="158" customFormat="1" x14ac:dyDescent="0.2"/>
    <row r="7270" s="158" customFormat="1" x14ac:dyDescent="0.2"/>
    <row r="7271" s="158" customFormat="1" x14ac:dyDescent="0.2"/>
    <row r="7272" s="158" customFormat="1" x14ac:dyDescent="0.2"/>
    <row r="7273" s="158" customFormat="1" x14ac:dyDescent="0.2"/>
    <row r="7274" s="158" customFormat="1" x14ac:dyDescent="0.2"/>
    <row r="7275" s="158" customFormat="1" x14ac:dyDescent="0.2"/>
    <row r="7276" s="158" customFormat="1" x14ac:dyDescent="0.2"/>
    <row r="7277" s="158" customFormat="1" x14ac:dyDescent="0.2"/>
    <row r="7278" s="158" customFormat="1" x14ac:dyDescent="0.2"/>
    <row r="7279" s="158" customFormat="1" x14ac:dyDescent="0.2"/>
    <row r="7280" s="158" customFormat="1" x14ac:dyDescent="0.2"/>
    <row r="7281" s="158" customFormat="1" x14ac:dyDescent="0.2"/>
    <row r="7282" s="158" customFormat="1" x14ac:dyDescent="0.2"/>
    <row r="7283" s="158" customFormat="1" x14ac:dyDescent="0.2"/>
    <row r="7284" s="158" customFormat="1" x14ac:dyDescent="0.2"/>
    <row r="7285" s="158" customFormat="1" x14ac:dyDescent="0.2"/>
    <row r="7286" s="158" customFormat="1" x14ac:dyDescent="0.2"/>
    <row r="7287" s="158" customFormat="1" x14ac:dyDescent="0.2"/>
    <row r="7288" s="158" customFormat="1" x14ac:dyDescent="0.2"/>
    <row r="7289" s="158" customFormat="1" x14ac:dyDescent="0.2"/>
    <row r="7290" s="158" customFormat="1" x14ac:dyDescent="0.2"/>
    <row r="7291" s="158" customFormat="1" x14ac:dyDescent="0.2"/>
    <row r="7292" s="158" customFormat="1" x14ac:dyDescent="0.2"/>
    <row r="7293" s="158" customFormat="1" x14ac:dyDescent="0.2"/>
    <row r="7294" s="158" customFormat="1" x14ac:dyDescent="0.2"/>
    <row r="7295" s="158" customFormat="1" x14ac:dyDescent="0.2"/>
    <row r="7296" s="158" customFormat="1" x14ac:dyDescent="0.2"/>
    <row r="7297" s="158" customFormat="1" x14ac:dyDescent="0.2"/>
    <row r="7298" s="158" customFormat="1" x14ac:dyDescent="0.2"/>
    <row r="7299" s="158" customFormat="1" x14ac:dyDescent="0.2"/>
    <row r="7300" s="158" customFormat="1" x14ac:dyDescent="0.2"/>
    <row r="7301" s="158" customFormat="1" x14ac:dyDescent="0.2"/>
    <row r="7302" s="158" customFormat="1" x14ac:dyDescent="0.2"/>
    <row r="7303" s="158" customFormat="1" x14ac:dyDescent="0.2"/>
    <row r="7304" s="158" customFormat="1" x14ac:dyDescent="0.2"/>
    <row r="7305" s="158" customFormat="1" x14ac:dyDescent="0.2"/>
    <row r="7306" s="158" customFormat="1" x14ac:dyDescent="0.2"/>
    <row r="7307" s="158" customFormat="1" x14ac:dyDescent="0.2"/>
    <row r="7308" s="158" customFormat="1" x14ac:dyDescent="0.2"/>
    <row r="7309" s="158" customFormat="1" x14ac:dyDescent="0.2"/>
    <row r="7310" s="158" customFormat="1" x14ac:dyDescent="0.2"/>
    <row r="7311" s="158" customFormat="1" x14ac:dyDescent="0.2"/>
    <row r="7312" s="158" customFormat="1" x14ac:dyDescent="0.2"/>
    <row r="7313" s="158" customFormat="1" x14ac:dyDescent="0.2"/>
    <row r="7314" s="158" customFormat="1" x14ac:dyDescent="0.2"/>
    <row r="7315" s="158" customFormat="1" x14ac:dyDescent="0.2"/>
    <row r="7316" s="158" customFormat="1" x14ac:dyDescent="0.2"/>
    <row r="7317" s="158" customFormat="1" x14ac:dyDescent="0.2"/>
    <row r="7318" s="158" customFormat="1" x14ac:dyDescent="0.2"/>
    <row r="7319" s="158" customFormat="1" x14ac:dyDescent="0.2"/>
    <row r="7320" s="158" customFormat="1" x14ac:dyDescent="0.2"/>
    <row r="7321" s="158" customFormat="1" x14ac:dyDescent="0.2"/>
    <row r="7322" s="158" customFormat="1" x14ac:dyDescent="0.2"/>
    <row r="7323" s="158" customFormat="1" x14ac:dyDescent="0.2"/>
    <row r="7324" s="158" customFormat="1" x14ac:dyDescent="0.2"/>
    <row r="7325" s="158" customFormat="1" x14ac:dyDescent="0.2"/>
    <row r="7326" s="158" customFormat="1" x14ac:dyDescent="0.2"/>
    <row r="7327" s="158" customFormat="1" x14ac:dyDescent="0.2"/>
  </sheetData>
  <mergeCells count="263">
    <mergeCell ref="A47:C47"/>
    <mergeCell ref="D48:AG48"/>
    <mergeCell ref="A42:F42"/>
    <mergeCell ref="O42:AG42"/>
    <mergeCell ref="A43:F43"/>
    <mergeCell ref="G43:AG43"/>
    <mergeCell ref="A44:F45"/>
    <mergeCell ref="G44:I44"/>
    <mergeCell ref="J44:L44"/>
    <mergeCell ref="M44:O44"/>
    <mergeCell ref="P44:AG45"/>
    <mergeCell ref="G45:I45"/>
    <mergeCell ref="A38:AG38"/>
    <mergeCell ref="A40:F41"/>
    <mergeCell ref="G40:J41"/>
    <mergeCell ref="K40:N41"/>
    <mergeCell ref="O40:AG40"/>
    <mergeCell ref="O41:AG41"/>
    <mergeCell ref="J45:L45"/>
    <mergeCell ref="M45:O45"/>
    <mergeCell ref="A46:C46"/>
    <mergeCell ref="D46:AG46"/>
    <mergeCell ref="U36:V36"/>
    <mergeCell ref="W36:X36"/>
    <mergeCell ref="Y36:Z36"/>
    <mergeCell ref="AA36:AB36"/>
    <mergeCell ref="AC36:AD36"/>
    <mergeCell ref="A37:P37"/>
    <mergeCell ref="Q37:R37"/>
    <mergeCell ref="S37:T37"/>
    <mergeCell ref="U37:V37"/>
    <mergeCell ref="W37:X37"/>
    <mergeCell ref="B36:D36"/>
    <mergeCell ref="E36:I36"/>
    <mergeCell ref="J36:N36"/>
    <mergeCell ref="O36:P36"/>
    <mergeCell ref="Q36:R36"/>
    <mergeCell ref="S36:T36"/>
    <mergeCell ref="Y37:Z37"/>
    <mergeCell ref="AA37:AB37"/>
    <mergeCell ref="AC37:AD37"/>
    <mergeCell ref="S35:T35"/>
    <mergeCell ref="U35:V35"/>
    <mergeCell ref="W35:X35"/>
    <mergeCell ref="Y35:Z35"/>
    <mergeCell ref="AA35:AB35"/>
    <mergeCell ref="AC35:AD35"/>
    <mergeCell ref="U34:V34"/>
    <mergeCell ref="W34:X34"/>
    <mergeCell ref="Y34:Z34"/>
    <mergeCell ref="AA34:AB34"/>
    <mergeCell ref="AC34:AD34"/>
    <mergeCell ref="S34:T34"/>
    <mergeCell ref="B35:D35"/>
    <mergeCell ref="E35:I35"/>
    <mergeCell ref="J35:N35"/>
    <mergeCell ref="O35:P35"/>
    <mergeCell ref="Q35:R35"/>
    <mergeCell ref="B34:D34"/>
    <mergeCell ref="E34:I34"/>
    <mergeCell ref="J34:N34"/>
    <mergeCell ref="O34:P34"/>
    <mergeCell ref="Q34:R34"/>
    <mergeCell ref="S33:T33"/>
    <mergeCell ref="U33:V33"/>
    <mergeCell ref="W33:X33"/>
    <mergeCell ref="Y33:Z33"/>
    <mergeCell ref="AA33:AB33"/>
    <mergeCell ref="AC33:AD33"/>
    <mergeCell ref="U32:V32"/>
    <mergeCell ref="W32:X32"/>
    <mergeCell ref="Y32:Z32"/>
    <mergeCell ref="AA32:AB32"/>
    <mergeCell ref="AC32:AD32"/>
    <mergeCell ref="S32:T32"/>
    <mergeCell ref="B33:D33"/>
    <mergeCell ref="E33:I33"/>
    <mergeCell ref="J33:N33"/>
    <mergeCell ref="O33:P33"/>
    <mergeCell ref="Q33:R33"/>
    <mergeCell ref="B32:D32"/>
    <mergeCell ref="E32:I32"/>
    <mergeCell ref="J32:N32"/>
    <mergeCell ref="O32:P32"/>
    <mergeCell ref="Q32:R32"/>
    <mergeCell ref="S31:T31"/>
    <mergeCell ref="U31:V31"/>
    <mergeCell ref="W31:X31"/>
    <mergeCell ref="Y31:Z31"/>
    <mergeCell ref="AA31:AB31"/>
    <mergeCell ref="AC31:AD31"/>
    <mergeCell ref="U30:V30"/>
    <mergeCell ref="W30:X30"/>
    <mergeCell ref="Y30:Z30"/>
    <mergeCell ref="AA30:AB30"/>
    <mergeCell ref="AC30:AD30"/>
    <mergeCell ref="S30:T30"/>
    <mergeCell ref="B31:D31"/>
    <mergeCell ref="E31:I31"/>
    <mergeCell ref="J31:N31"/>
    <mergeCell ref="O31:P31"/>
    <mergeCell ref="Q31:R31"/>
    <mergeCell ref="B30:D30"/>
    <mergeCell ref="E30:I30"/>
    <mergeCell ref="J30:N30"/>
    <mergeCell ref="O30:P30"/>
    <mergeCell ref="Q30:R30"/>
    <mergeCell ref="S29:T29"/>
    <mergeCell ref="U29:V29"/>
    <mergeCell ref="W29:X29"/>
    <mergeCell ref="Y29:Z29"/>
    <mergeCell ref="AA29:AB29"/>
    <mergeCell ref="AC29:AD29"/>
    <mergeCell ref="U28:V28"/>
    <mergeCell ref="W28:X28"/>
    <mergeCell ref="Y28:Z28"/>
    <mergeCell ref="AA28:AB28"/>
    <mergeCell ref="AC28:AD28"/>
    <mergeCell ref="S28:T28"/>
    <mergeCell ref="B29:D29"/>
    <mergeCell ref="E29:I29"/>
    <mergeCell ref="J29:N29"/>
    <mergeCell ref="O29:P29"/>
    <mergeCell ref="Q29:R29"/>
    <mergeCell ref="B28:D28"/>
    <mergeCell ref="E28:I28"/>
    <mergeCell ref="J28:N28"/>
    <mergeCell ref="O28:P28"/>
    <mergeCell ref="Q28:R28"/>
    <mergeCell ref="S27:T27"/>
    <mergeCell ref="U27:V27"/>
    <mergeCell ref="W27:X27"/>
    <mergeCell ref="Y27:Z27"/>
    <mergeCell ref="AA27:AB27"/>
    <mergeCell ref="AC27:AD27"/>
    <mergeCell ref="U26:V26"/>
    <mergeCell ref="W26:X26"/>
    <mergeCell ref="Y26:Z26"/>
    <mergeCell ref="AA26:AB26"/>
    <mergeCell ref="AC26:AD26"/>
    <mergeCell ref="S26:T26"/>
    <mergeCell ref="B27:D27"/>
    <mergeCell ref="E27:I27"/>
    <mergeCell ref="J27:N27"/>
    <mergeCell ref="O27:P27"/>
    <mergeCell ref="Q27:R27"/>
    <mergeCell ref="B26:D26"/>
    <mergeCell ref="E26:I26"/>
    <mergeCell ref="J26:N26"/>
    <mergeCell ref="O26:P26"/>
    <mergeCell ref="Q26:R26"/>
    <mergeCell ref="S25:T25"/>
    <mergeCell ref="U25:V25"/>
    <mergeCell ref="W25:X25"/>
    <mergeCell ref="Y25:Z25"/>
    <mergeCell ref="AA25:AB25"/>
    <mergeCell ref="AC25:AD25"/>
    <mergeCell ref="U24:V24"/>
    <mergeCell ref="W24:X24"/>
    <mergeCell ref="Y24:Z24"/>
    <mergeCell ref="AA24:AB24"/>
    <mergeCell ref="AC24:AD24"/>
    <mergeCell ref="S24:T24"/>
    <mergeCell ref="B25:D25"/>
    <mergeCell ref="E25:I25"/>
    <mergeCell ref="J25:N25"/>
    <mergeCell ref="O25:P25"/>
    <mergeCell ref="Q25:R25"/>
    <mergeCell ref="B24:D24"/>
    <mergeCell ref="E24:I24"/>
    <mergeCell ref="J24:N24"/>
    <mergeCell ref="O24:P24"/>
    <mergeCell ref="Q24:R24"/>
    <mergeCell ref="S23:T23"/>
    <mergeCell ref="U23:V23"/>
    <mergeCell ref="W23:X23"/>
    <mergeCell ref="Y23:Z23"/>
    <mergeCell ref="AA23:AB23"/>
    <mergeCell ref="AC23:AD23"/>
    <mergeCell ref="U22:V22"/>
    <mergeCell ref="W22:X22"/>
    <mergeCell ref="Y22:Z22"/>
    <mergeCell ref="AA22:AB22"/>
    <mergeCell ref="AC22:AD22"/>
    <mergeCell ref="S22:T22"/>
    <mergeCell ref="B23:D23"/>
    <mergeCell ref="E23:I23"/>
    <mergeCell ref="J23:N23"/>
    <mergeCell ref="O23:P23"/>
    <mergeCell ref="Q23:R23"/>
    <mergeCell ref="B22:D22"/>
    <mergeCell ref="E22:I22"/>
    <mergeCell ref="J22:N22"/>
    <mergeCell ref="O22:P22"/>
    <mergeCell ref="Q22:R22"/>
    <mergeCell ref="S21:T21"/>
    <mergeCell ref="U21:V21"/>
    <mergeCell ref="W21:X21"/>
    <mergeCell ref="Y21:Z21"/>
    <mergeCell ref="AA21:AB21"/>
    <mergeCell ref="AC21:AD21"/>
    <mergeCell ref="U20:V20"/>
    <mergeCell ref="W20:X20"/>
    <mergeCell ref="Y20:Z20"/>
    <mergeCell ref="AA20:AB20"/>
    <mergeCell ref="AC20:AD20"/>
    <mergeCell ref="S20:T20"/>
    <mergeCell ref="B21:D21"/>
    <mergeCell ref="E21:I21"/>
    <mergeCell ref="J21:N21"/>
    <mergeCell ref="O21:P21"/>
    <mergeCell ref="Q21:R21"/>
    <mergeCell ref="B20:D20"/>
    <mergeCell ref="E20:I20"/>
    <mergeCell ref="J20:N20"/>
    <mergeCell ref="O20:P20"/>
    <mergeCell ref="Q20:R20"/>
    <mergeCell ref="AE18:AG18"/>
    <mergeCell ref="Q19:R19"/>
    <mergeCell ref="S19:T19"/>
    <mergeCell ref="U19:V19"/>
    <mergeCell ref="W19:X19"/>
    <mergeCell ref="Y19:Z19"/>
    <mergeCell ref="AA19:AB19"/>
    <mergeCell ref="AC19:AD19"/>
    <mergeCell ref="A18:A19"/>
    <mergeCell ref="B18:D19"/>
    <mergeCell ref="E18:I19"/>
    <mergeCell ref="J18:N19"/>
    <mergeCell ref="O18:P19"/>
    <mergeCell ref="Q18:AD18"/>
    <mergeCell ref="A14:C14"/>
    <mergeCell ref="D14:M14"/>
    <mergeCell ref="N14:S15"/>
    <mergeCell ref="T14:V14"/>
    <mergeCell ref="W14:AG14"/>
    <mergeCell ref="A15:C15"/>
    <mergeCell ref="D15:M15"/>
    <mergeCell ref="T15:V15"/>
    <mergeCell ref="W15:AG15"/>
    <mergeCell ref="D13:M13"/>
    <mergeCell ref="N13:V13"/>
    <mergeCell ref="W13:AG13"/>
    <mergeCell ref="A10:C10"/>
    <mergeCell ref="D10:H10"/>
    <mergeCell ref="I10:L10"/>
    <mergeCell ref="M10:V10"/>
    <mergeCell ref="W10:AG10"/>
    <mergeCell ref="A11:C13"/>
    <mergeCell ref="E11:G11"/>
    <mergeCell ref="H11:M11"/>
    <mergeCell ref="N11:V11"/>
    <mergeCell ref="W11:AG11"/>
    <mergeCell ref="A2:AF3"/>
    <mergeCell ref="A4:AF5"/>
    <mergeCell ref="O6:V6"/>
    <mergeCell ref="A7:AG7"/>
    <mergeCell ref="A8:AG8"/>
    <mergeCell ref="A9:F9"/>
    <mergeCell ref="G9:L9"/>
    <mergeCell ref="D12:M12"/>
    <mergeCell ref="N12:V12"/>
    <mergeCell ref="W12:AG12"/>
  </mergeCells>
  <phoneticPr fontId="1"/>
  <dataValidations count="10">
    <dataValidation type="list" allowBlank="1" showInputMessage="1" showErrorMessage="1" error="プルダウンより選択してください。" sqref="G45:O45" xr:uid="{FB441EF5-3C52-4F99-9E60-595B34D5A0DB}">
      <formula1>"S,A,B,　,"</formula1>
    </dataValidation>
    <dataValidation type="list" showInputMessage="1" showErrorMessage="1" error="プルダウンより選択してください。" sqref="B22:D35" xr:uid="{00831023-DF3A-4EC9-8513-72BDD579604C}">
      <formula1>"選　手,監　督,コーチ,引　率,　　　,"</formula1>
    </dataValidation>
    <dataValidation type="list" allowBlank="1" showInputMessage="1" showErrorMessage="1" sqref="AE22:AE35" xr:uid="{0F9868EF-3BDD-4F21-B873-966A426CF9AD}">
      <formula1>"〇,×,　"</formula1>
    </dataValidation>
    <dataValidation imeMode="hiragana" allowBlank="1" showInputMessage="1" showErrorMessage="1" sqref="E22:E36" xr:uid="{42602BD1-291F-41DF-980F-4AFD46F6CBC1}"/>
    <dataValidation type="list" allowBlank="1" showInputMessage="1" showErrorMessage="1" sqref="G9:L9" xr:uid="{5D51FC80-8EA6-4A5A-A28F-608EE68200D8}">
      <formula1>"なし（本用紙のみ）,あり（複数枚あり）"</formula1>
    </dataValidation>
    <dataValidation allowBlank="1" showInputMessage="1" sqref="J20:N36" xr:uid="{C77D4A8D-D266-4279-BB4F-CF94F5259FAA}"/>
    <dataValidation type="list" allowBlank="1" showInputMessage="1" showErrorMessage="1" sqref="O22:P36" xr:uid="{6BA71A1F-AE92-4755-B2BF-A2ACA45DE3DD}">
      <formula1>"男,女,　　"</formula1>
    </dataValidation>
    <dataValidation type="list" allowBlank="1" showInputMessage="1" showErrorMessage="1" error="プルダウンより選択してください。" sqref="G40:J41" xr:uid="{3E6CAB0C-97CA-43C7-A1BB-1BF3CB1D65D5}">
      <formula1>"自家用車,レンタカー,マイクロバス,中型バス,大型バス,JR,高速バス,その他,　　"</formula1>
    </dataValidation>
    <dataValidation type="list" showInputMessage="1" showErrorMessage="1" error="プルダウンより選択してください。" sqref="B36:D36" xr:uid="{9CC06D17-4143-4B49-9512-544718F6038B}">
      <formula1>"選　手,監　督,コーチ,引　率,　　　"</formula1>
    </dataValidation>
    <dataValidation type="list" allowBlank="1" showInputMessage="1" showErrorMessage="1" sqref="AE36 AF22:AG36 W22:W36 Q22:Q36 U22:U36 S22:S36 Y22:Y36 AA22:AA36 AC22:AC36" xr:uid="{576AFE40-43AD-4387-A386-7E69B2FA9531}">
      <formula1>"〇,×,　　　　"</formula1>
    </dataValidation>
  </dataValidations>
  <pageMargins left="0.7" right="0.7" top="0.75" bottom="0.75" header="0.3" footer="0.3"/>
  <pageSetup paperSize="9" scale="6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20BA-90E9-4952-B16F-32D8959F2C23}">
  <sheetPr>
    <tabColor rgb="FFFFFF00"/>
  </sheetPr>
  <dimension ref="A2:K38"/>
  <sheetViews>
    <sheetView zoomScaleNormal="100" workbookViewId="0">
      <selection activeCell="M34" sqref="M34"/>
    </sheetView>
  </sheetViews>
  <sheetFormatPr defaultColWidth="9" defaultRowHeight="13.2" x14ac:dyDescent="0.2"/>
  <cols>
    <col min="1" max="1" width="2.109375" customWidth="1"/>
    <col min="11" max="11" width="2.77734375" customWidth="1"/>
  </cols>
  <sheetData>
    <row r="2" spans="1:11" ht="18.75" customHeight="1" x14ac:dyDescent="0.2">
      <c r="A2" s="388" t="s">
        <v>88</v>
      </c>
      <c r="B2" s="388"/>
      <c r="C2" s="388"/>
      <c r="D2" s="388"/>
      <c r="E2" s="388"/>
      <c r="F2" s="388"/>
      <c r="G2" s="388"/>
      <c r="H2" s="388"/>
      <c r="I2" s="388"/>
      <c r="J2" s="388"/>
      <c r="K2" s="388"/>
    </row>
    <row r="3" spans="1:11" ht="13.5" customHeight="1" x14ac:dyDescent="0.2">
      <c r="A3" s="388"/>
      <c r="B3" s="388"/>
      <c r="C3" s="388"/>
      <c r="D3" s="388"/>
      <c r="E3" s="388"/>
      <c r="F3" s="388"/>
      <c r="G3" s="388"/>
      <c r="H3" s="388"/>
      <c r="I3" s="388"/>
      <c r="J3" s="388"/>
      <c r="K3" s="388"/>
    </row>
    <row r="4" spans="1:11" ht="32.4" customHeight="1" x14ac:dyDescent="0.2">
      <c r="A4" s="388"/>
      <c r="B4" s="388"/>
      <c r="C4" s="388"/>
      <c r="D4" s="388"/>
      <c r="E4" s="388"/>
      <c r="F4" s="388"/>
      <c r="G4" s="388"/>
      <c r="H4" s="388"/>
      <c r="I4" s="388"/>
      <c r="J4" s="388"/>
      <c r="K4" s="388"/>
    </row>
    <row r="5" spans="1:11" ht="15" customHeight="1" x14ac:dyDescent="0.2">
      <c r="B5" s="389" t="s">
        <v>73</v>
      </c>
      <c r="C5" s="390"/>
      <c r="D5" s="390"/>
      <c r="E5" s="390"/>
      <c r="F5" s="390"/>
      <c r="G5" s="390"/>
      <c r="H5" s="390"/>
      <c r="I5" s="390"/>
      <c r="J5" s="390"/>
    </row>
    <row r="6" spans="1:11" ht="15" customHeight="1" x14ac:dyDescent="0.2">
      <c r="B6" s="389" t="s">
        <v>74</v>
      </c>
      <c r="C6" s="390"/>
      <c r="D6" s="390"/>
      <c r="E6" s="390"/>
      <c r="F6" s="390"/>
      <c r="G6" s="390"/>
      <c r="H6" s="390"/>
      <c r="I6" s="390"/>
      <c r="J6" s="390"/>
    </row>
    <row r="7" spans="1:11" ht="15" customHeight="1" x14ac:dyDescent="0.2">
      <c r="B7" s="189"/>
      <c r="C7" s="189"/>
      <c r="D7" s="189"/>
      <c r="E7" s="189"/>
      <c r="F7" s="189"/>
      <c r="G7" s="189"/>
      <c r="H7" s="189"/>
      <c r="I7" s="189"/>
      <c r="J7" s="189"/>
    </row>
    <row r="8" spans="1:11" ht="15" customHeight="1" x14ac:dyDescent="0.2"/>
    <row r="9" spans="1:11" ht="14.4" x14ac:dyDescent="0.2">
      <c r="B9" s="36" t="s">
        <v>75</v>
      </c>
    </row>
    <row r="10" spans="1:11" ht="14.4" x14ac:dyDescent="0.2">
      <c r="B10" t="s">
        <v>58</v>
      </c>
      <c r="E10" s="391" t="s">
        <v>76</v>
      </c>
      <c r="F10" s="391"/>
      <c r="G10" s="391"/>
      <c r="H10" s="391"/>
      <c r="I10" s="391"/>
      <c r="J10" s="391"/>
    </row>
    <row r="11" spans="1:11" ht="14.4" x14ac:dyDescent="0.2">
      <c r="B11" s="37"/>
      <c r="E11" s="38"/>
      <c r="F11" s="38"/>
      <c r="G11" s="38"/>
      <c r="H11" s="38"/>
      <c r="I11" s="38"/>
      <c r="J11" s="38"/>
    </row>
    <row r="12" spans="1:11" ht="14.4" x14ac:dyDescent="0.2">
      <c r="E12" s="38"/>
      <c r="F12" s="38"/>
      <c r="G12" s="38"/>
      <c r="H12" s="38"/>
      <c r="I12" s="38"/>
      <c r="J12" s="38"/>
    </row>
    <row r="13" spans="1:11" ht="14.4" x14ac:dyDescent="0.2">
      <c r="B13" s="384" t="s">
        <v>77</v>
      </c>
      <c r="C13" s="384"/>
      <c r="D13" s="384"/>
      <c r="E13" s="385"/>
      <c r="F13" s="386"/>
      <c r="G13" s="386"/>
      <c r="H13" s="386"/>
      <c r="I13" s="386"/>
      <c r="J13" s="387"/>
    </row>
    <row r="14" spans="1:11" ht="14.4" x14ac:dyDescent="0.2">
      <c r="A14" s="39"/>
      <c r="B14" s="384" t="s">
        <v>78</v>
      </c>
      <c r="C14" s="384"/>
      <c r="D14" s="384"/>
      <c r="E14" s="385" t="s">
        <v>79</v>
      </c>
      <c r="F14" s="386"/>
      <c r="G14" s="386"/>
      <c r="H14" s="386"/>
      <c r="I14" s="386"/>
      <c r="J14" s="387"/>
      <c r="K14" s="39"/>
    </row>
    <row r="15" spans="1:11" ht="12" customHeight="1" x14ac:dyDescent="0.2"/>
    <row r="16" spans="1:11" ht="14.4" x14ac:dyDescent="0.2">
      <c r="B16" s="36" t="s">
        <v>80</v>
      </c>
    </row>
    <row r="17" spans="2:2" ht="14.4" x14ac:dyDescent="0.2">
      <c r="B17" s="40" t="s">
        <v>81</v>
      </c>
    </row>
    <row r="18" spans="2:2" ht="14.4" x14ac:dyDescent="0.2">
      <c r="B18" s="40" t="s">
        <v>82</v>
      </c>
    </row>
    <row r="19" spans="2:2" ht="19.5" customHeight="1" x14ac:dyDescent="0.2"/>
    <row r="20" spans="2:2" ht="14.4" x14ac:dyDescent="0.2">
      <c r="B20" s="36" t="s">
        <v>83</v>
      </c>
    </row>
    <row r="21" spans="2:2" ht="14.4" x14ac:dyDescent="0.2">
      <c r="B21" s="40" t="s">
        <v>81</v>
      </c>
    </row>
    <row r="22" spans="2:2" ht="14.4" x14ac:dyDescent="0.2">
      <c r="B22" s="40" t="s">
        <v>82</v>
      </c>
    </row>
    <row r="23" spans="2:2" ht="19.5" customHeight="1" x14ac:dyDescent="0.2"/>
    <row r="24" spans="2:2" ht="14.4" x14ac:dyDescent="0.2">
      <c r="B24" s="36" t="s">
        <v>84</v>
      </c>
    </row>
    <row r="25" spans="2:2" ht="14.4" x14ac:dyDescent="0.2">
      <c r="B25" s="40" t="s">
        <v>81</v>
      </c>
    </row>
    <row r="26" spans="2:2" ht="14.4" x14ac:dyDescent="0.2">
      <c r="B26" s="40" t="s">
        <v>82</v>
      </c>
    </row>
    <row r="27" spans="2:2" ht="24.9" customHeight="1" x14ac:dyDescent="0.2"/>
    <row r="28" spans="2:2" ht="14.4" x14ac:dyDescent="0.2">
      <c r="B28" s="36" t="s">
        <v>85</v>
      </c>
    </row>
    <row r="29" spans="2:2" ht="14.4" x14ac:dyDescent="0.2">
      <c r="B29" s="40" t="s">
        <v>81</v>
      </c>
    </row>
    <row r="30" spans="2:2" ht="14.4" x14ac:dyDescent="0.2">
      <c r="B30" s="40" t="s">
        <v>82</v>
      </c>
    </row>
    <row r="31" spans="2:2" ht="21.75" customHeight="1" x14ac:dyDescent="0.2"/>
    <row r="32" spans="2:2" ht="14.4" x14ac:dyDescent="0.2">
      <c r="B32" s="36" t="s">
        <v>86</v>
      </c>
    </row>
    <row r="33" spans="2:2" ht="14.4" x14ac:dyDescent="0.2">
      <c r="B33" s="40" t="s">
        <v>81</v>
      </c>
    </row>
    <row r="34" spans="2:2" ht="14.4" x14ac:dyDescent="0.2">
      <c r="B34" s="40" t="s">
        <v>82</v>
      </c>
    </row>
    <row r="35" spans="2:2" ht="15.75" customHeight="1" x14ac:dyDescent="0.2"/>
    <row r="36" spans="2:2" ht="14.4" x14ac:dyDescent="0.2">
      <c r="B36" s="36" t="s">
        <v>87</v>
      </c>
    </row>
    <row r="37" spans="2:2" ht="14.4" x14ac:dyDescent="0.2">
      <c r="B37" s="40" t="s">
        <v>81</v>
      </c>
    </row>
    <row r="38" spans="2:2" ht="14.4" x14ac:dyDescent="0.2">
      <c r="B38" s="40" t="s">
        <v>82</v>
      </c>
    </row>
  </sheetData>
  <mergeCells count="9">
    <mergeCell ref="B14:D14"/>
    <mergeCell ref="E14:J14"/>
    <mergeCell ref="A2:K4"/>
    <mergeCell ref="B5:J5"/>
    <mergeCell ref="B6:J6"/>
    <mergeCell ref="B7:J7"/>
    <mergeCell ref="E10:J10"/>
    <mergeCell ref="B13:D13"/>
    <mergeCell ref="E13:J13"/>
  </mergeCells>
  <phoneticPr fontId="1"/>
  <pageMargins left="0.59055118110236227" right="0.59055118110236227" top="0.59055118110236227" bottom="0.59055118110236227"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52091-BF0C-484D-BCD7-89E69E4FA9AD}">
  <sheetPr>
    <tabColor rgb="FF00B0F0"/>
  </sheetPr>
  <dimension ref="A1:F17"/>
  <sheetViews>
    <sheetView topLeftCell="A4" zoomScale="135" workbookViewId="0">
      <selection activeCell="E18" sqref="E18"/>
    </sheetView>
  </sheetViews>
  <sheetFormatPr defaultColWidth="18.109375" defaultRowHeight="19.95" customHeight="1" x14ac:dyDescent="0.2"/>
  <sheetData>
    <row r="1" spans="1:6" ht="19.95" customHeight="1" x14ac:dyDescent="0.2">
      <c r="A1" t="str">
        <f>大会要項!A2</f>
        <v>第７０回　北陸陸上競技選手権大会</v>
      </c>
    </row>
    <row r="2" spans="1:6" ht="19.95" customHeight="1" x14ac:dyDescent="0.2">
      <c r="A2" t="s">
        <v>409</v>
      </c>
    </row>
    <row r="4" spans="1:6" ht="19.95" customHeight="1" x14ac:dyDescent="0.2">
      <c r="A4" s="164" t="s">
        <v>412</v>
      </c>
      <c r="B4" s="164"/>
      <c r="C4" s="164"/>
      <c r="D4" s="164"/>
      <c r="E4" s="164"/>
      <c r="F4" s="164"/>
    </row>
    <row r="5" spans="1:6" ht="19.95" customHeight="1" x14ac:dyDescent="0.2">
      <c r="A5" s="164"/>
      <c r="B5" s="164"/>
      <c r="C5" s="164"/>
      <c r="D5" s="164"/>
      <c r="E5" s="164"/>
      <c r="F5" s="164"/>
    </row>
    <row r="7" spans="1:6" ht="19.95" customHeight="1" x14ac:dyDescent="0.2">
      <c r="A7" t="s">
        <v>410</v>
      </c>
    </row>
    <row r="8" spans="1:6" ht="19.95" customHeight="1" x14ac:dyDescent="0.2">
      <c r="D8" s="115" t="s">
        <v>417</v>
      </c>
    </row>
    <row r="12" spans="1:6" ht="19.95" customHeight="1" x14ac:dyDescent="0.2">
      <c r="D12" s="115" t="s">
        <v>415</v>
      </c>
      <c r="E12" t="s">
        <v>416</v>
      </c>
    </row>
    <row r="13" spans="1:6" ht="19.95" customHeight="1" x14ac:dyDescent="0.2">
      <c r="A13" t="s">
        <v>411</v>
      </c>
    </row>
    <row r="14" spans="1:6" ht="19.95" customHeight="1" x14ac:dyDescent="0.2">
      <c r="A14" t="s">
        <v>413</v>
      </c>
    </row>
    <row r="15" spans="1:6" ht="19.95" customHeight="1" x14ac:dyDescent="0.2">
      <c r="A15" t="s">
        <v>450</v>
      </c>
    </row>
    <row r="16" spans="1:6" ht="19.95" customHeight="1" x14ac:dyDescent="0.2">
      <c r="A16" t="s">
        <v>414</v>
      </c>
    </row>
    <row r="17" spans="1:1" ht="19.95" customHeight="1" x14ac:dyDescent="0.2">
      <c r="A17" t="s">
        <v>451</v>
      </c>
    </row>
  </sheetData>
  <mergeCells count="1">
    <mergeCell ref="A4:F5"/>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5310-299B-47EC-892F-7D4B6FF41882}">
  <sheetPr>
    <tabColor rgb="FFFF0000"/>
  </sheetPr>
  <dimension ref="A1:K44"/>
  <sheetViews>
    <sheetView view="pageBreakPreview" topLeftCell="A16" zoomScale="105" zoomScaleNormal="100" workbookViewId="0">
      <selection activeCell="D47" sqref="D47"/>
    </sheetView>
  </sheetViews>
  <sheetFormatPr defaultColWidth="9" defaultRowHeight="13.2" x14ac:dyDescent="0.2"/>
  <cols>
    <col min="1" max="1" width="9" style="99"/>
    <col min="2" max="2" width="9" style="100"/>
    <col min="3" max="3" width="9" style="99"/>
    <col min="4" max="4" width="11.77734375" style="99" customWidth="1"/>
    <col min="5" max="5" width="15.109375" style="102" customWidth="1"/>
    <col min="6" max="6" width="9" style="99"/>
    <col min="7" max="7" width="9.109375" style="99" customWidth="1"/>
    <col min="8" max="9" width="9" style="99"/>
    <col min="10" max="10" width="17" style="99" customWidth="1"/>
    <col min="11" max="11" width="9" style="97"/>
    <col min="12" max="16384" width="9" style="99"/>
  </cols>
  <sheetData>
    <row r="1" spans="1:11" ht="33" customHeight="1" x14ac:dyDescent="0.2">
      <c r="A1" s="170" t="s">
        <v>288</v>
      </c>
      <c r="B1" s="170"/>
      <c r="C1" s="170"/>
      <c r="D1" s="170"/>
      <c r="E1" s="170"/>
      <c r="F1" s="170"/>
      <c r="G1" s="170"/>
      <c r="H1" s="170"/>
      <c r="I1" s="170"/>
      <c r="J1" s="170"/>
    </row>
    <row r="2" spans="1:11" ht="33" customHeight="1" x14ac:dyDescent="0.2">
      <c r="A2" s="170" t="s">
        <v>289</v>
      </c>
      <c r="B2" s="170"/>
      <c r="C2" s="170"/>
      <c r="D2" s="170"/>
      <c r="E2" s="170"/>
      <c r="F2" s="170"/>
      <c r="G2" s="170"/>
      <c r="H2" s="170"/>
      <c r="I2" s="170"/>
      <c r="J2" s="170"/>
    </row>
    <row r="3" spans="1:11" ht="33" customHeight="1" x14ac:dyDescent="0.2">
      <c r="A3" s="170" t="s">
        <v>290</v>
      </c>
      <c r="B3" s="170"/>
      <c r="C3" s="170"/>
      <c r="D3" s="170"/>
      <c r="E3" s="170"/>
      <c r="F3" s="170"/>
      <c r="G3" s="170"/>
      <c r="H3" s="170"/>
      <c r="I3" s="170"/>
      <c r="J3" s="170"/>
    </row>
    <row r="4" spans="1:11" ht="42" customHeight="1" x14ac:dyDescent="0.2">
      <c r="A4" s="171" t="s">
        <v>403</v>
      </c>
      <c r="B4" s="171"/>
      <c r="C4" s="171"/>
      <c r="D4" s="171"/>
      <c r="E4" s="171"/>
      <c r="F4" s="171"/>
      <c r="G4" s="171"/>
      <c r="H4" s="171"/>
      <c r="I4" s="171"/>
      <c r="J4" s="171"/>
    </row>
    <row r="5" spans="1:11" ht="13.8" thickBot="1" x14ac:dyDescent="0.25">
      <c r="A5" s="97" t="s">
        <v>287</v>
      </c>
      <c r="K5" s="97" t="s">
        <v>418</v>
      </c>
    </row>
    <row r="6" spans="1:11" ht="13.8" thickBot="1" x14ac:dyDescent="0.25">
      <c r="A6" s="151" t="s">
        <v>279</v>
      </c>
      <c r="B6" s="152" t="s">
        <v>280</v>
      </c>
      <c r="C6" s="153" t="s">
        <v>89</v>
      </c>
      <c r="D6" s="153" t="s">
        <v>90</v>
      </c>
      <c r="E6" s="154" t="s">
        <v>281</v>
      </c>
      <c r="F6" s="153" t="s">
        <v>282</v>
      </c>
      <c r="G6" s="153" t="s">
        <v>283</v>
      </c>
      <c r="H6" s="153" t="s">
        <v>284</v>
      </c>
      <c r="I6" s="153" t="s">
        <v>285</v>
      </c>
      <c r="J6" s="155" t="s">
        <v>300</v>
      </c>
      <c r="K6" s="97" t="s">
        <v>419</v>
      </c>
    </row>
    <row r="7" spans="1:11" x14ac:dyDescent="0.2">
      <c r="A7" s="122">
        <v>1</v>
      </c>
      <c r="B7" s="123">
        <v>0.66666666666666663</v>
      </c>
      <c r="C7" s="124" t="s">
        <v>301</v>
      </c>
      <c r="D7" s="124" t="s">
        <v>302</v>
      </c>
      <c r="E7" s="125" t="s">
        <v>299</v>
      </c>
      <c r="F7" s="124">
        <v>2</v>
      </c>
      <c r="G7" s="124" t="s">
        <v>293</v>
      </c>
      <c r="H7" s="156">
        <v>0.64583333333333337</v>
      </c>
      <c r="I7" s="156">
        <v>0.65277777777777779</v>
      </c>
      <c r="J7" s="145">
        <v>18</v>
      </c>
    </row>
    <row r="8" spans="1:11" x14ac:dyDescent="0.2">
      <c r="A8" s="169">
        <v>2</v>
      </c>
      <c r="B8" s="166">
        <v>0.67361111111111116</v>
      </c>
      <c r="C8" s="168" t="s">
        <v>296</v>
      </c>
      <c r="D8" s="168" t="s">
        <v>303</v>
      </c>
      <c r="E8" s="172" t="s">
        <v>299</v>
      </c>
      <c r="F8" s="168">
        <v>5</v>
      </c>
      <c r="G8" s="103" t="s">
        <v>304</v>
      </c>
      <c r="H8" s="120">
        <v>0.69444444444444442</v>
      </c>
      <c r="I8" s="120">
        <v>0.70138888888888884</v>
      </c>
      <c r="J8" s="165">
        <v>36</v>
      </c>
    </row>
    <row r="9" spans="1:11" x14ac:dyDescent="0.2">
      <c r="A9" s="169"/>
      <c r="B9" s="166"/>
      <c r="C9" s="168"/>
      <c r="D9" s="168"/>
      <c r="E9" s="172"/>
      <c r="F9" s="168"/>
      <c r="G9" s="103" t="s">
        <v>305</v>
      </c>
      <c r="H9" s="120">
        <v>0.70486111111111116</v>
      </c>
      <c r="I9" s="120">
        <v>0.71180555555555558</v>
      </c>
      <c r="J9" s="165"/>
    </row>
    <row r="10" spans="1:11" x14ac:dyDescent="0.2">
      <c r="A10" s="126">
        <v>3</v>
      </c>
      <c r="B10" s="118">
        <v>0.69444444444444442</v>
      </c>
      <c r="C10" s="103" t="s">
        <v>301</v>
      </c>
      <c r="D10" s="103" t="s">
        <v>306</v>
      </c>
      <c r="E10" s="119" t="s">
        <v>299</v>
      </c>
      <c r="F10" s="103">
        <v>3</v>
      </c>
      <c r="G10" s="103" t="s">
        <v>304</v>
      </c>
      <c r="H10" s="120">
        <v>0.67361111111111116</v>
      </c>
      <c r="I10" s="120">
        <v>0.68055555555555558</v>
      </c>
      <c r="J10" s="127">
        <v>24</v>
      </c>
    </row>
    <row r="11" spans="1:11" x14ac:dyDescent="0.2">
      <c r="A11" s="169">
        <v>4</v>
      </c>
      <c r="B11" s="166">
        <v>0.70486111111111116</v>
      </c>
      <c r="C11" s="166" t="s">
        <v>296</v>
      </c>
      <c r="D11" s="166" t="s">
        <v>306</v>
      </c>
      <c r="E11" s="167" t="s">
        <v>299</v>
      </c>
      <c r="F11" s="168">
        <v>7</v>
      </c>
      <c r="G11" s="118" t="s">
        <v>304</v>
      </c>
      <c r="H11" s="118">
        <v>0.68402777777777779</v>
      </c>
      <c r="I11" s="118">
        <v>0.69097222222222221</v>
      </c>
      <c r="J11" s="165">
        <v>52</v>
      </c>
    </row>
    <row r="12" spans="1:11" x14ac:dyDescent="0.2">
      <c r="A12" s="169"/>
      <c r="B12" s="166"/>
      <c r="C12" s="166"/>
      <c r="D12" s="166"/>
      <c r="E12" s="167"/>
      <c r="F12" s="168"/>
      <c r="G12" s="118" t="s">
        <v>305</v>
      </c>
      <c r="H12" s="118">
        <v>0.69097222222222221</v>
      </c>
      <c r="I12" s="118">
        <v>0.69791666666666663</v>
      </c>
      <c r="J12" s="165"/>
    </row>
    <row r="13" spans="1:11" x14ac:dyDescent="0.2">
      <c r="A13" s="169"/>
      <c r="B13" s="166"/>
      <c r="C13" s="166"/>
      <c r="D13" s="166"/>
      <c r="E13" s="167"/>
      <c r="F13" s="168"/>
      <c r="G13" s="118" t="s">
        <v>307</v>
      </c>
      <c r="H13" s="118">
        <v>0.69791666666666663</v>
      </c>
      <c r="I13" s="118">
        <v>0.70486111111111116</v>
      </c>
      <c r="J13" s="165"/>
    </row>
    <row r="14" spans="1:11" x14ac:dyDescent="0.2">
      <c r="A14" s="169">
        <v>5</v>
      </c>
      <c r="B14" s="166">
        <v>0.72916666666666663</v>
      </c>
      <c r="C14" s="166" t="s">
        <v>301</v>
      </c>
      <c r="D14" s="166" t="s">
        <v>308</v>
      </c>
      <c r="E14" s="166" t="s">
        <v>299</v>
      </c>
      <c r="F14" s="168">
        <v>4</v>
      </c>
      <c r="G14" s="103" t="s">
        <v>293</v>
      </c>
      <c r="H14" s="120">
        <v>0.70833333333333337</v>
      </c>
      <c r="I14" s="120">
        <v>0.71527777777777779</v>
      </c>
      <c r="J14" s="165">
        <v>29</v>
      </c>
    </row>
    <row r="15" spans="1:11" x14ac:dyDescent="0.2">
      <c r="A15" s="169"/>
      <c r="B15" s="166"/>
      <c r="C15" s="166"/>
      <c r="D15" s="166"/>
      <c r="E15" s="166"/>
      <c r="F15" s="168"/>
      <c r="G15" s="103" t="s">
        <v>309</v>
      </c>
      <c r="H15" s="120">
        <v>0.71527777777777779</v>
      </c>
      <c r="I15" s="120">
        <v>0.72222222222222221</v>
      </c>
      <c r="J15" s="165"/>
    </row>
    <row r="16" spans="1:11" x14ac:dyDescent="0.2">
      <c r="A16" s="169">
        <v>6</v>
      </c>
      <c r="B16" s="166">
        <v>0.74305555555555558</v>
      </c>
      <c r="C16" s="168" t="s">
        <v>296</v>
      </c>
      <c r="D16" s="168" t="s">
        <v>308</v>
      </c>
      <c r="E16" s="168" t="s">
        <v>299</v>
      </c>
      <c r="F16" s="168">
        <v>12</v>
      </c>
      <c r="G16" s="103" t="s">
        <v>304</v>
      </c>
      <c r="H16" s="120">
        <v>0.72222222222222221</v>
      </c>
      <c r="I16" s="120">
        <v>0.72916666666666663</v>
      </c>
      <c r="J16" s="165">
        <v>102</v>
      </c>
    </row>
    <row r="17" spans="1:11" x14ac:dyDescent="0.2">
      <c r="A17" s="169"/>
      <c r="B17" s="166"/>
      <c r="C17" s="168"/>
      <c r="D17" s="168"/>
      <c r="E17" s="168"/>
      <c r="F17" s="168"/>
      <c r="G17" s="103" t="s">
        <v>310</v>
      </c>
      <c r="H17" s="120">
        <v>0.72916666666666663</v>
      </c>
      <c r="I17" s="120">
        <v>0.73611111111111116</v>
      </c>
      <c r="J17" s="165"/>
    </row>
    <row r="18" spans="1:11" x14ac:dyDescent="0.2">
      <c r="A18" s="169"/>
      <c r="B18" s="166"/>
      <c r="C18" s="168"/>
      <c r="D18" s="168"/>
      <c r="E18" s="168"/>
      <c r="F18" s="168"/>
      <c r="G18" s="103" t="s">
        <v>311</v>
      </c>
      <c r="H18" s="120">
        <v>0.73611111111111116</v>
      </c>
      <c r="I18" s="120">
        <v>0.74305555555555558</v>
      </c>
      <c r="J18" s="165"/>
    </row>
    <row r="19" spans="1:11" x14ac:dyDescent="0.2">
      <c r="A19" s="169"/>
      <c r="B19" s="166"/>
      <c r="C19" s="168"/>
      <c r="D19" s="168"/>
      <c r="E19" s="168"/>
      <c r="F19" s="168"/>
      <c r="G19" s="103" t="s">
        <v>312</v>
      </c>
      <c r="H19" s="120">
        <v>0.75</v>
      </c>
      <c r="I19" s="120">
        <v>0.75694444444444442</v>
      </c>
      <c r="J19" s="165"/>
    </row>
    <row r="20" spans="1:11" x14ac:dyDescent="0.2">
      <c r="A20" s="126">
        <v>7</v>
      </c>
      <c r="B20" s="118">
        <v>0.78125</v>
      </c>
      <c r="C20" s="103" t="s">
        <v>301</v>
      </c>
      <c r="D20" s="103" t="s">
        <v>313</v>
      </c>
      <c r="E20" s="119" t="s">
        <v>314</v>
      </c>
      <c r="F20" s="103">
        <v>1</v>
      </c>
      <c r="G20" s="103">
        <v>1</v>
      </c>
      <c r="H20" s="120">
        <v>0.76041666666666663</v>
      </c>
      <c r="I20" s="120">
        <v>0.76736111111111116</v>
      </c>
      <c r="J20" s="127">
        <v>13</v>
      </c>
    </row>
    <row r="21" spans="1:11" x14ac:dyDescent="0.2">
      <c r="A21" s="126">
        <v>8</v>
      </c>
      <c r="B21" s="118">
        <v>0.78819444444444442</v>
      </c>
      <c r="C21" s="103" t="s">
        <v>296</v>
      </c>
      <c r="D21" s="103" t="s">
        <v>313</v>
      </c>
      <c r="E21" s="119" t="s">
        <v>299</v>
      </c>
      <c r="F21" s="103">
        <v>2</v>
      </c>
      <c r="G21" s="103" t="s">
        <v>293</v>
      </c>
      <c r="H21" s="120">
        <v>0.76736111111111116</v>
      </c>
      <c r="I21" s="120">
        <v>0.77430555555555558</v>
      </c>
      <c r="J21" s="127">
        <v>24</v>
      </c>
    </row>
    <row r="22" spans="1:11" x14ac:dyDescent="0.2">
      <c r="A22" s="169">
        <v>9</v>
      </c>
      <c r="B22" s="166">
        <v>0.80208333333333337</v>
      </c>
      <c r="C22" s="166" t="s">
        <v>420</v>
      </c>
      <c r="D22" s="167" t="s">
        <v>435</v>
      </c>
      <c r="E22" s="166" t="s">
        <v>299</v>
      </c>
      <c r="F22" s="168">
        <v>3</v>
      </c>
      <c r="G22" s="103" t="s">
        <v>293</v>
      </c>
      <c r="H22" s="120">
        <v>0.73958333333333337</v>
      </c>
      <c r="I22" s="120">
        <v>0.74652777777777779</v>
      </c>
      <c r="J22" s="165">
        <v>20</v>
      </c>
    </row>
    <row r="23" spans="1:11" x14ac:dyDescent="0.2">
      <c r="A23" s="169"/>
      <c r="B23" s="166"/>
      <c r="C23" s="166"/>
      <c r="D23" s="167"/>
      <c r="E23" s="166"/>
      <c r="F23" s="168"/>
      <c r="G23" s="103">
        <v>3</v>
      </c>
      <c r="H23" s="120">
        <v>0.74652777777777779</v>
      </c>
      <c r="I23" s="120">
        <v>0.79513888888888884</v>
      </c>
      <c r="J23" s="165"/>
    </row>
    <row r="24" spans="1:11" x14ac:dyDescent="0.2">
      <c r="A24" s="169">
        <v>10</v>
      </c>
      <c r="B24" s="166">
        <v>0.81597222222222221</v>
      </c>
      <c r="C24" s="166" t="s">
        <v>428</v>
      </c>
      <c r="D24" s="167" t="s">
        <v>436</v>
      </c>
      <c r="E24" s="166" t="s">
        <v>299</v>
      </c>
      <c r="F24" s="168">
        <v>4</v>
      </c>
      <c r="G24" s="103" t="s">
        <v>293</v>
      </c>
      <c r="H24" s="120">
        <v>0.79513888888888884</v>
      </c>
      <c r="I24" s="120">
        <v>0.80208333333333337</v>
      </c>
      <c r="J24" s="165">
        <v>26</v>
      </c>
    </row>
    <row r="25" spans="1:11" x14ac:dyDescent="0.2">
      <c r="A25" s="169"/>
      <c r="B25" s="166"/>
      <c r="C25" s="166"/>
      <c r="D25" s="167"/>
      <c r="E25" s="166"/>
      <c r="F25" s="168"/>
      <c r="G25" s="103" t="s">
        <v>309</v>
      </c>
      <c r="H25" s="120">
        <v>0.80208333333333337</v>
      </c>
      <c r="I25" s="120">
        <v>0.80902777777777779</v>
      </c>
      <c r="J25" s="165"/>
    </row>
    <row r="26" spans="1:11" x14ac:dyDescent="0.2">
      <c r="A26" s="126">
        <v>11</v>
      </c>
      <c r="B26" s="118">
        <v>0.82986111111111116</v>
      </c>
      <c r="C26" s="103" t="s">
        <v>297</v>
      </c>
      <c r="D26" s="103" t="s">
        <v>298</v>
      </c>
      <c r="E26" s="119" t="s">
        <v>299</v>
      </c>
      <c r="F26" s="103">
        <v>1</v>
      </c>
      <c r="G26" s="103" t="s">
        <v>293</v>
      </c>
      <c r="H26" s="120">
        <v>0.80902777777777779</v>
      </c>
      <c r="I26" s="120">
        <v>0.81597222222222221</v>
      </c>
      <c r="J26" s="127" t="s">
        <v>294</v>
      </c>
      <c r="K26" s="97" t="s">
        <v>295</v>
      </c>
    </row>
    <row r="27" spans="1:11" x14ac:dyDescent="0.2">
      <c r="A27" s="126">
        <v>12</v>
      </c>
      <c r="B27" s="118">
        <v>0.84375</v>
      </c>
      <c r="C27" s="103" t="s">
        <v>420</v>
      </c>
      <c r="D27" s="103" t="s">
        <v>437</v>
      </c>
      <c r="E27" s="119" t="s">
        <v>299</v>
      </c>
      <c r="F27" s="103">
        <v>1</v>
      </c>
      <c r="G27" s="103">
        <v>1</v>
      </c>
      <c r="H27" s="120">
        <v>0.86458333333333337</v>
      </c>
      <c r="I27" s="120">
        <v>0.87152777777777779</v>
      </c>
      <c r="J27" s="127">
        <v>13</v>
      </c>
      <c r="K27" s="97" t="s">
        <v>439</v>
      </c>
    </row>
    <row r="28" spans="1:11" ht="13.8" thickBot="1" x14ac:dyDescent="0.25">
      <c r="A28" s="128">
        <v>13</v>
      </c>
      <c r="B28" s="129">
        <v>0.87152777777777779</v>
      </c>
      <c r="C28" s="130" t="s">
        <v>296</v>
      </c>
      <c r="D28" s="130" t="s">
        <v>438</v>
      </c>
      <c r="E28" s="131" t="s">
        <v>299</v>
      </c>
      <c r="F28" s="130">
        <v>1</v>
      </c>
      <c r="G28" s="130">
        <v>1</v>
      </c>
      <c r="H28" s="132">
        <v>0.85069444444444442</v>
      </c>
      <c r="I28" s="132">
        <v>0.85763888888888884</v>
      </c>
      <c r="J28" s="133">
        <v>10</v>
      </c>
      <c r="K28" s="97" t="s">
        <v>439</v>
      </c>
    </row>
    <row r="31" spans="1:11" ht="13.8" thickBot="1" x14ac:dyDescent="0.25">
      <c r="A31" s="97" t="s">
        <v>291</v>
      </c>
    </row>
    <row r="32" spans="1:11" ht="13.8" thickBot="1" x14ac:dyDescent="0.25">
      <c r="A32" s="140" t="s">
        <v>279</v>
      </c>
      <c r="B32" s="141" t="s">
        <v>280</v>
      </c>
      <c r="C32" s="142" t="s">
        <v>89</v>
      </c>
      <c r="D32" s="142" t="s">
        <v>90</v>
      </c>
      <c r="E32" s="143" t="s">
        <v>281</v>
      </c>
      <c r="F32" s="142" t="s">
        <v>423</v>
      </c>
      <c r="G32" s="148"/>
      <c r="H32" s="142" t="s">
        <v>284</v>
      </c>
      <c r="I32" s="142" t="s">
        <v>285</v>
      </c>
      <c r="J32" s="149" t="s">
        <v>286</v>
      </c>
    </row>
    <row r="33" spans="1:10" x14ac:dyDescent="0.2">
      <c r="A33" s="134">
        <v>1</v>
      </c>
      <c r="B33" s="135">
        <v>0.66666666666666663</v>
      </c>
      <c r="C33" s="136" t="s">
        <v>420</v>
      </c>
      <c r="D33" s="136" t="s">
        <v>421</v>
      </c>
      <c r="E33" s="137" t="s">
        <v>422</v>
      </c>
      <c r="F33" s="136" t="s">
        <v>425</v>
      </c>
      <c r="G33" s="147"/>
      <c r="H33" s="138">
        <v>0.63194444444444442</v>
      </c>
      <c r="I33" s="138">
        <v>0.63888888888888884</v>
      </c>
      <c r="J33" s="139">
        <v>24</v>
      </c>
    </row>
    <row r="34" spans="1:10" x14ac:dyDescent="0.2">
      <c r="A34" s="126">
        <v>2</v>
      </c>
      <c r="B34" s="118">
        <v>0.67361111111111116</v>
      </c>
      <c r="C34" s="103" t="s">
        <v>428</v>
      </c>
      <c r="D34" s="103" t="s">
        <v>429</v>
      </c>
      <c r="E34" s="119" t="s">
        <v>422</v>
      </c>
      <c r="F34" s="103" t="s">
        <v>430</v>
      </c>
      <c r="G34" s="103" t="s">
        <v>448</v>
      </c>
      <c r="H34" s="120">
        <v>0.63888888888888884</v>
      </c>
      <c r="I34" s="120">
        <v>0.64583333333333337</v>
      </c>
      <c r="J34" s="127">
        <v>22</v>
      </c>
    </row>
    <row r="35" spans="1:10" x14ac:dyDescent="0.2">
      <c r="A35" s="126">
        <v>3</v>
      </c>
      <c r="B35" s="118">
        <v>0.68055555555555558</v>
      </c>
      <c r="C35" s="103" t="s">
        <v>420</v>
      </c>
      <c r="D35" s="103" t="s">
        <v>426</v>
      </c>
      <c r="E35" s="119" t="s">
        <v>422</v>
      </c>
      <c r="F35" s="103" t="s">
        <v>427</v>
      </c>
      <c r="G35" s="144"/>
      <c r="H35" s="120">
        <v>0.65972222222222221</v>
      </c>
      <c r="I35" s="120">
        <v>0.66666666666666663</v>
      </c>
      <c r="J35" s="127">
        <v>20</v>
      </c>
    </row>
    <row r="36" spans="1:10" ht="13.8" thickBot="1" x14ac:dyDescent="0.25">
      <c r="A36" s="128">
        <v>4</v>
      </c>
      <c r="B36" s="129">
        <v>0.77083333333333337</v>
      </c>
      <c r="C36" s="130" t="s">
        <v>428</v>
      </c>
      <c r="D36" s="130" t="s">
        <v>426</v>
      </c>
      <c r="E36" s="131" t="s">
        <v>422</v>
      </c>
      <c r="F36" s="130" t="s">
        <v>427</v>
      </c>
      <c r="G36" s="146"/>
      <c r="H36" s="132">
        <v>0.75</v>
      </c>
      <c r="I36" s="132">
        <v>0.75694444444444442</v>
      </c>
      <c r="J36" s="133">
        <v>39</v>
      </c>
    </row>
    <row r="37" spans="1:10" x14ac:dyDescent="0.2">
      <c r="G37" s="150"/>
      <c r="I37" s="101"/>
    </row>
    <row r="39" spans="1:10" ht="13.8" thickBot="1" x14ac:dyDescent="0.25">
      <c r="A39" s="97" t="s">
        <v>292</v>
      </c>
    </row>
    <row r="40" spans="1:10" ht="13.8" thickBot="1" x14ac:dyDescent="0.25">
      <c r="A40" s="140" t="s">
        <v>279</v>
      </c>
      <c r="B40" s="141" t="s">
        <v>280</v>
      </c>
      <c r="C40" s="142" t="s">
        <v>89</v>
      </c>
      <c r="D40" s="142" t="s">
        <v>90</v>
      </c>
      <c r="E40" s="143" t="s">
        <v>281</v>
      </c>
      <c r="F40" s="142" t="s">
        <v>424</v>
      </c>
      <c r="G40" s="148"/>
      <c r="H40" s="142" t="s">
        <v>284</v>
      </c>
      <c r="I40" s="142" t="s">
        <v>285</v>
      </c>
      <c r="J40" s="149" t="s">
        <v>286</v>
      </c>
    </row>
    <row r="41" spans="1:10" x14ac:dyDescent="0.2">
      <c r="A41" s="134">
        <v>1</v>
      </c>
      <c r="B41" s="135">
        <v>0.68055555555555558</v>
      </c>
      <c r="C41" s="136" t="s">
        <v>420</v>
      </c>
      <c r="D41" s="136" t="s">
        <v>431</v>
      </c>
      <c r="E41" s="137" t="s">
        <v>422</v>
      </c>
      <c r="F41" s="136" t="s">
        <v>432</v>
      </c>
      <c r="G41" s="147"/>
      <c r="H41" s="138">
        <v>0.64583333333333337</v>
      </c>
      <c r="I41" s="138">
        <v>0.65277777777777779</v>
      </c>
      <c r="J41" s="139">
        <v>13</v>
      </c>
    </row>
    <row r="42" spans="1:10" x14ac:dyDescent="0.2">
      <c r="A42" s="126">
        <v>2</v>
      </c>
      <c r="B42" s="118">
        <v>0.67361111111111116</v>
      </c>
      <c r="C42" s="103" t="s">
        <v>428</v>
      </c>
      <c r="D42" s="103" t="s">
        <v>433</v>
      </c>
      <c r="E42" s="119" t="s">
        <v>422</v>
      </c>
      <c r="F42" s="103" t="s">
        <v>434</v>
      </c>
      <c r="G42" s="144"/>
      <c r="H42" s="120">
        <v>0.63888888888888884</v>
      </c>
      <c r="I42" s="120">
        <v>0.64583333333333337</v>
      </c>
      <c r="J42" s="127">
        <v>25</v>
      </c>
    </row>
    <row r="43" spans="1:10" x14ac:dyDescent="0.2">
      <c r="A43" s="126">
        <v>3</v>
      </c>
      <c r="B43" s="118">
        <v>0.76388888888888884</v>
      </c>
      <c r="C43" s="103" t="s">
        <v>428</v>
      </c>
      <c r="D43" s="103" t="s">
        <v>431</v>
      </c>
      <c r="E43" s="119" t="s">
        <v>422</v>
      </c>
      <c r="F43" s="103" t="s">
        <v>432</v>
      </c>
      <c r="G43" s="144"/>
      <c r="H43" s="120">
        <v>0.72916666666666663</v>
      </c>
      <c r="I43" s="120">
        <v>0.73611111111111116</v>
      </c>
      <c r="J43" s="127">
        <v>17</v>
      </c>
    </row>
    <row r="44" spans="1:10" ht="13.8" thickBot="1" x14ac:dyDescent="0.25">
      <c r="A44" s="128">
        <v>4</v>
      </c>
      <c r="B44" s="129">
        <v>0.75694444444444442</v>
      </c>
      <c r="C44" s="130" t="s">
        <v>420</v>
      </c>
      <c r="D44" s="130" t="s">
        <v>433</v>
      </c>
      <c r="E44" s="131" t="s">
        <v>422</v>
      </c>
      <c r="F44" s="130" t="s">
        <v>434</v>
      </c>
      <c r="G44" s="146"/>
      <c r="H44" s="132">
        <v>0.76388888888888884</v>
      </c>
      <c r="I44" s="132">
        <v>0.77083333333333337</v>
      </c>
      <c r="J44" s="133">
        <v>19</v>
      </c>
    </row>
  </sheetData>
  <mergeCells count="46">
    <mergeCell ref="J16:J19"/>
    <mergeCell ref="B16:B19"/>
    <mergeCell ref="C16:C19"/>
    <mergeCell ref="D16:D19"/>
    <mergeCell ref="E16:E19"/>
    <mergeCell ref="F16:F19"/>
    <mergeCell ref="J11:J13"/>
    <mergeCell ref="B14:B15"/>
    <mergeCell ref="C14:C15"/>
    <mergeCell ref="D14:D15"/>
    <mergeCell ref="E14:E15"/>
    <mergeCell ref="F14:F15"/>
    <mergeCell ref="J14:J15"/>
    <mergeCell ref="B11:B13"/>
    <mergeCell ref="C11:C13"/>
    <mergeCell ref="D11:D13"/>
    <mergeCell ref="E11:E13"/>
    <mergeCell ref="F11:F13"/>
    <mergeCell ref="A1:J1"/>
    <mergeCell ref="A2:J2"/>
    <mergeCell ref="A3:J3"/>
    <mergeCell ref="A4:J4"/>
    <mergeCell ref="B8:B9"/>
    <mergeCell ref="C8:C9"/>
    <mergeCell ref="D8:D9"/>
    <mergeCell ref="E8:E9"/>
    <mergeCell ref="F8:F9"/>
    <mergeCell ref="J8:J9"/>
    <mergeCell ref="A8:A9"/>
    <mergeCell ref="A11:A13"/>
    <mergeCell ref="A14:A15"/>
    <mergeCell ref="A16:A19"/>
    <mergeCell ref="A24:A25"/>
    <mergeCell ref="A22:A23"/>
    <mergeCell ref="J22:J23"/>
    <mergeCell ref="J24:J25"/>
    <mergeCell ref="B24:B25"/>
    <mergeCell ref="C24:C25"/>
    <mergeCell ref="D24:D25"/>
    <mergeCell ref="E24:E25"/>
    <mergeCell ref="F24:F25"/>
    <mergeCell ref="B22:B23"/>
    <mergeCell ref="C22:C23"/>
    <mergeCell ref="D22:D23"/>
    <mergeCell ref="E22:E23"/>
    <mergeCell ref="F22:F23"/>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580F3-33DB-41F0-9F15-E036DB4E7158}">
  <sheetPr>
    <tabColor rgb="FFFF0000"/>
  </sheetPr>
  <dimension ref="A1:K38"/>
  <sheetViews>
    <sheetView view="pageBreakPreview" topLeftCell="A10" zoomScale="105" zoomScaleNormal="100" workbookViewId="0">
      <selection activeCell="D36" sqref="D36"/>
    </sheetView>
  </sheetViews>
  <sheetFormatPr defaultColWidth="9" defaultRowHeight="13.2" x14ac:dyDescent="0.2"/>
  <cols>
    <col min="1" max="1" width="9" style="99"/>
    <col min="2" max="2" width="9" style="100"/>
    <col min="3" max="3" width="9" style="99"/>
    <col min="4" max="4" width="11.77734375" style="99" customWidth="1"/>
    <col min="5" max="5" width="15.109375" style="102" customWidth="1"/>
    <col min="6" max="6" width="9" style="99"/>
    <col min="7" max="7" width="9.109375" style="99" customWidth="1"/>
    <col min="8" max="9" width="9" style="99"/>
    <col min="10" max="10" width="17" style="99" customWidth="1"/>
    <col min="11" max="11" width="9" style="97"/>
    <col min="12" max="16384" width="9" style="99"/>
  </cols>
  <sheetData>
    <row r="1" spans="1:11" ht="33" customHeight="1" x14ac:dyDescent="0.2">
      <c r="A1" s="170" t="s">
        <v>288</v>
      </c>
      <c r="B1" s="170"/>
      <c r="C1" s="170"/>
      <c r="D1" s="170"/>
      <c r="E1" s="170"/>
      <c r="F1" s="170"/>
      <c r="G1" s="170"/>
      <c r="H1" s="170"/>
      <c r="I1" s="170"/>
      <c r="J1" s="170"/>
    </row>
    <row r="2" spans="1:11" ht="33" customHeight="1" x14ac:dyDescent="0.2">
      <c r="A2" s="170" t="s">
        <v>289</v>
      </c>
      <c r="B2" s="170"/>
      <c r="C2" s="170"/>
      <c r="D2" s="170"/>
      <c r="E2" s="170"/>
      <c r="F2" s="170"/>
      <c r="G2" s="170"/>
      <c r="H2" s="170"/>
      <c r="I2" s="170"/>
      <c r="J2" s="170"/>
    </row>
    <row r="3" spans="1:11" ht="33" customHeight="1" x14ac:dyDescent="0.2">
      <c r="A3" s="170" t="s">
        <v>440</v>
      </c>
      <c r="B3" s="170"/>
      <c r="C3" s="170"/>
      <c r="D3" s="170"/>
      <c r="E3" s="170"/>
      <c r="F3" s="170"/>
      <c r="G3" s="170"/>
      <c r="H3" s="170"/>
      <c r="I3" s="170"/>
      <c r="J3" s="170"/>
    </row>
    <row r="4" spans="1:11" ht="42" customHeight="1" x14ac:dyDescent="0.2">
      <c r="A4" s="171" t="s">
        <v>403</v>
      </c>
      <c r="B4" s="171"/>
      <c r="C4" s="171"/>
      <c r="D4" s="171"/>
      <c r="E4" s="171"/>
      <c r="F4" s="171"/>
      <c r="G4" s="171"/>
      <c r="H4" s="171"/>
      <c r="I4" s="171"/>
      <c r="J4" s="171"/>
    </row>
    <row r="5" spans="1:11" ht="13.8" thickBot="1" x14ac:dyDescent="0.25">
      <c r="A5" s="97" t="s">
        <v>287</v>
      </c>
      <c r="K5" s="97" t="s">
        <v>418</v>
      </c>
    </row>
    <row r="6" spans="1:11" ht="13.8" thickBot="1" x14ac:dyDescent="0.25">
      <c r="A6" s="151" t="s">
        <v>279</v>
      </c>
      <c r="B6" s="152" t="s">
        <v>280</v>
      </c>
      <c r="C6" s="153" t="s">
        <v>89</v>
      </c>
      <c r="D6" s="153" t="s">
        <v>90</v>
      </c>
      <c r="E6" s="154" t="s">
        <v>281</v>
      </c>
      <c r="F6" s="153" t="s">
        <v>282</v>
      </c>
      <c r="G6" s="153" t="s">
        <v>283</v>
      </c>
      <c r="H6" s="153" t="s">
        <v>284</v>
      </c>
      <c r="I6" s="153" t="s">
        <v>285</v>
      </c>
      <c r="J6" s="155" t="s">
        <v>300</v>
      </c>
      <c r="K6" s="97" t="s">
        <v>419</v>
      </c>
    </row>
    <row r="7" spans="1:11" x14ac:dyDescent="0.2">
      <c r="A7" s="122">
        <v>1</v>
      </c>
      <c r="B7" s="123">
        <v>0.66666666666666663</v>
      </c>
      <c r="C7" s="124" t="s">
        <v>301</v>
      </c>
      <c r="D7" s="124" t="s">
        <v>441</v>
      </c>
      <c r="E7" s="125" t="s">
        <v>299</v>
      </c>
      <c r="F7" s="124">
        <v>1</v>
      </c>
      <c r="G7" s="124">
        <v>1</v>
      </c>
      <c r="H7" s="156">
        <v>0.64583333333333337</v>
      </c>
      <c r="I7" s="156">
        <v>0.65277777777777779</v>
      </c>
      <c r="J7" s="145">
        <v>2</v>
      </c>
    </row>
    <row r="8" spans="1:11" x14ac:dyDescent="0.2">
      <c r="A8" s="126">
        <v>2</v>
      </c>
      <c r="B8" s="118">
        <v>0.68402777777777779</v>
      </c>
      <c r="C8" s="103" t="s">
        <v>296</v>
      </c>
      <c r="D8" s="103" t="s">
        <v>441</v>
      </c>
      <c r="E8" s="119" t="s">
        <v>299</v>
      </c>
      <c r="F8" s="103">
        <v>1</v>
      </c>
      <c r="G8" s="103">
        <v>1</v>
      </c>
      <c r="H8" s="120">
        <v>0.66319444444444442</v>
      </c>
      <c r="I8" s="120">
        <v>0.71180555555555558</v>
      </c>
      <c r="J8" s="127">
        <v>13</v>
      </c>
    </row>
    <row r="9" spans="1:11" x14ac:dyDescent="0.2">
      <c r="A9" s="126">
        <v>3</v>
      </c>
      <c r="B9" s="118">
        <v>0.69791666666666663</v>
      </c>
      <c r="C9" s="103" t="s">
        <v>301</v>
      </c>
      <c r="D9" s="103" t="s">
        <v>442</v>
      </c>
      <c r="E9" s="119" t="s">
        <v>299</v>
      </c>
      <c r="F9" s="103">
        <v>2</v>
      </c>
      <c r="G9" s="103" t="s">
        <v>293</v>
      </c>
      <c r="H9" s="120">
        <v>0.67708333333333337</v>
      </c>
      <c r="I9" s="120">
        <v>0.68402777777777779</v>
      </c>
      <c r="J9" s="127">
        <v>16</v>
      </c>
    </row>
    <row r="10" spans="1:11" x14ac:dyDescent="0.2">
      <c r="A10" s="177">
        <v>4</v>
      </c>
      <c r="B10" s="173">
        <v>0.70833333333333337</v>
      </c>
      <c r="C10" s="175" t="s">
        <v>296</v>
      </c>
      <c r="D10" s="175" t="s">
        <v>442</v>
      </c>
      <c r="E10" s="179" t="s">
        <v>299</v>
      </c>
      <c r="F10" s="175">
        <v>5</v>
      </c>
      <c r="G10" s="103" t="s">
        <v>304</v>
      </c>
      <c r="H10" s="120">
        <v>0.6875</v>
      </c>
      <c r="I10" s="120">
        <v>0.69444444444444442</v>
      </c>
      <c r="J10" s="181">
        <v>41</v>
      </c>
    </row>
    <row r="11" spans="1:11" x14ac:dyDescent="0.2">
      <c r="A11" s="178"/>
      <c r="B11" s="174"/>
      <c r="C11" s="176"/>
      <c r="D11" s="176"/>
      <c r="E11" s="180"/>
      <c r="F11" s="176"/>
      <c r="G11" s="118" t="s">
        <v>305</v>
      </c>
      <c r="H11" s="118">
        <v>0.69444444444444442</v>
      </c>
      <c r="I11" s="118">
        <v>0.70138888888888884</v>
      </c>
      <c r="J11" s="182"/>
    </row>
    <row r="12" spans="1:11" x14ac:dyDescent="0.2">
      <c r="A12" s="126">
        <v>5</v>
      </c>
      <c r="B12" s="118">
        <v>0.73611111111111116</v>
      </c>
      <c r="C12" s="118" t="s">
        <v>301</v>
      </c>
      <c r="D12" s="118" t="s">
        <v>443</v>
      </c>
      <c r="E12" s="121" t="s">
        <v>299</v>
      </c>
      <c r="F12" s="103">
        <v>3</v>
      </c>
      <c r="G12" s="118" t="s">
        <v>304</v>
      </c>
      <c r="H12" s="118">
        <v>0.71527777777777779</v>
      </c>
      <c r="I12" s="118">
        <v>0.72222222222222221</v>
      </c>
      <c r="J12" s="127">
        <v>19</v>
      </c>
    </row>
    <row r="13" spans="1:11" x14ac:dyDescent="0.2">
      <c r="A13" s="126">
        <v>6</v>
      </c>
      <c r="B13" s="118">
        <v>0.76041666666666663</v>
      </c>
      <c r="C13" s="118" t="s">
        <v>296</v>
      </c>
      <c r="D13" s="118" t="s">
        <v>443</v>
      </c>
      <c r="E13" s="121" t="s">
        <v>299</v>
      </c>
      <c r="F13" s="103">
        <v>3</v>
      </c>
      <c r="G13" s="118" t="s">
        <v>304</v>
      </c>
      <c r="H13" s="118">
        <v>0.73958333333333337</v>
      </c>
      <c r="I13" s="118">
        <v>0.74652777777777779</v>
      </c>
      <c r="J13" s="127">
        <v>21</v>
      </c>
    </row>
    <row r="14" spans="1:11" x14ac:dyDescent="0.2">
      <c r="A14" s="177">
        <v>7</v>
      </c>
      <c r="B14" s="173">
        <v>0.78125</v>
      </c>
      <c r="C14" s="173" t="s">
        <v>301</v>
      </c>
      <c r="D14" s="173" t="s">
        <v>444</v>
      </c>
      <c r="E14" s="173" t="s">
        <v>299</v>
      </c>
      <c r="F14" s="175">
        <v>4</v>
      </c>
      <c r="G14" s="103" t="s">
        <v>293</v>
      </c>
      <c r="H14" s="120">
        <v>0.76041666666666663</v>
      </c>
      <c r="I14" s="120">
        <v>0.76736111111111116</v>
      </c>
      <c r="J14" s="181">
        <v>32</v>
      </c>
    </row>
    <row r="15" spans="1:11" x14ac:dyDescent="0.2">
      <c r="A15" s="178"/>
      <c r="B15" s="174"/>
      <c r="C15" s="174"/>
      <c r="D15" s="174"/>
      <c r="E15" s="174"/>
      <c r="F15" s="176"/>
      <c r="G15" s="103" t="s">
        <v>309</v>
      </c>
      <c r="H15" s="120">
        <v>0.76736111111111116</v>
      </c>
      <c r="I15" s="120">
        <v>0.77430555555555558</v>
      </c>
      <c r="J15" s="182"/>
    </row>
    <row r="16" spans="1:11" x14ac:dyDescent="0.2">
      <c r="A16" s="177">
        <v>8</v>
      </c>
      <c r="B16" s="173">
        <v>0.79513888888888884</v>
      </c>
      <c r="C16" s="175" t="s">
        <v>296</v>
      </c>
      <c r="D16" s="175" t="s">
        <v>444</v>
      </c>
      <c r="E16" s="175" t="s">
        <v>299</v>
      </c>
      <c r="F16" s="175">
        <v>9</v>
      </c>
      <c r="G16" s="103" t="s">
        <v>304</v>
      </c>
      <c r="H16" s="120">
        <v>0.77430555555555558</v>
      </c>
      <c r="I16" s="120">
        <v>0.78125</v>
      </c>
      <c r="J16" s="181">
        <v>67</v>
      </c>
    </row>
    <row r="17" spans="1:10" x14ac:dyDescent="0.2">
      <c r="A17" s="183"/>
      <c r="B17" s="184"/>
      <c r="C17" s="185"/>
      <c r="D17" s="185"/>
      <c r="E17" s="185"/>
      <c r="F17" s="185"/>
      <c r="G17" s="103" t="s">
        <v>310</v>
      </c>
      <c r="H17" s="120">
        <v>0.78125</v>
      </c>
      <c r="I17" s="120">
        <v>0.78819444444444442</v>
      </c>
      <c r="J17" s="186"/>
    </row>
    <row r="18" spans="1:10" x14ac:dyDescent="0.2">
      <c r="A18" s="178"/>
      <c r="B18" s="174"/>
      <c r="C18" s="176"/>
      <c r="D18" s="176"/>
      <c r="E18" s="176"/>
      <c r="F18" s="176"/>
      <c r="G18" s="103" t="s">
        <v>311</v>
      </c>
      <c r="H18" s="120">
        <v>0.75347222222222221</v>
      </c>
      <c r="I18" s="120">
        <v>0.76041666666666663</v>
      </c>
      <c r="J18" s="182"/>
    </row>
    <row r="19" spans="1:10" x14ac:dyDescent="0.2">
      <c r="A19" s="126">
        <v>9</v>
      </c>
      <c r="B19" s="118">
        <v>0.82291666666666663</v>
      </c>
      <c r="C19" s="103" t="s">
        <v>301</v>
      </c>
      <c r="D19" s="103" t="s">
        <v>445</v>
      </c>
      <c r="E19" s="103" t="s">
        <v>299</v>
      </c>
      <c r="F19" s="103">
        <v>3</v>
      </c>
      <c r="G19" s="103" t="s">
        <v>304</v>
      </c>
      <c r="H19" s="120">
        <v>0.80208333333333337</v>
      </c>
      <c r="I19" s="120">
        <v>0.80902777777777779</v>
      </c>
      <c r="J19" s="127">
        <v>22</v>
      </c>
    </row>
    <row r="20" spans="1:10" x14ac:dyDescent="0.2">
      <c r="A20" s="177">
        <v>10</v>
      </c>
      <c r="B20" s="173">
        <v>0.84375</v>
      </c>
      <c r="C20" s="175" t="s">
        <v>296</v>
      </c>
      <c r="D20" s="175" t="s">
        <v>445</v>
      </c>
      <c r="E20" s="179" t="s">
        <v>299</v>
      </c>
      <c r="F20" s="175">
        <v>4</v>
      </c>
      <c r="G20" s="103" t="s">
        <v>293</v>
      </c>
      <c r="H20" s="120">
        <v>0.86458333333333337</v>
      </c>
      <c r="I20" s="120">
        <v>0.87152777777777779</v>
      </c>
      <c r="J20" s="181">
        <v>28</v>
      </c>
    </row>
    <row r="21" spans="1:10" x14ac:dyDescent="0.2">
      <c r="A21" s="178"/>
      <c r="B21" s="174"/>
      <c r="C21" s="176"/>
      <c r="D21" s="176"/>
      <c r="E21" s="180"/>
      <c r="F21" s="176"/>
      <c r="G21" s="103" t="s">
        <v>309</v>
      </c>
      <c r="H21" s="120">
        <v>0.87152777777777779</v>
      </c>
      <c r="I21" s="120">
        <v>0.87847222222222221</v>
      </c>
      <c r="J21" s="182"/>
    </row>
    <row r="22" spans="1:10" ht="13.8" thickBot="1" x14ac:dyDescent="0.25">
      <c r="A22" s="128">
        <v>11</v>
      </c>
      <c r="B22" s="129">
        <v>0.87847222222222221</v>
      </c>
      <c r="C22" s="129" t="s">
        <v>296</v>
      </c>
      <c r="D22" s="157" t="s">
        <v>446</v>
      </c>
      <c r="E22" s="129" t="s">
        <v>299</v>
      </c>
      <c r="F22" s="130">
        <v>1</v>
      </c>
      <c r="G22" s="130">
        <v>1</v>
      </c>
      <c r="H22" s="132">
        <v>0.85763888888888884</v>
      </c>
      <c r="I22" s="132">
        <v>0.86458333333333337</v>
      </c>
      <c r="J22" s="133">
        <v>2</v>
      </c>
    </row>
    <row r="25" spans="1:10" ht="13.8" thickBot="1" x14ac:dyDescent="0.25">
      <c r="A25" s="97" t="s">
        <v>291</v>
      </c>
    </row>
    <row r="26" spans="1:10" ht="13.8" thickBot="1" x14ac:dyDescent="0.25">
      <c r="A26" s="140" t="s">
        <v>279</v>
      </c>
      <c r="B26" s="141" t="s">
        <v>280</v>
      </c>
      <c r="C26" s="142" t="s">
        <v>89</v>
      </c>
      <c r="D26" s="142" t="s">
        <v>90</v>
      </c>
      <c r="E26" s="143" t="s">
        <v>281</v>
      </c>
      <c r="F26" s="142" t="s">
        <v>423</v>
      </c>
      <c r="G26" s="148"/>
      <c r="H26" s="142" t="s">
        <v>284</v>
      </c>
      <c r="I26" s="142" t="s">
        <v>285</v>
      </c>
      <c r="J26" s="149" t="s">
        <v>286</v>
      </c>
    </row>
    <row r="27" spans="1:10" x14ac:dyDescent="0.2">
      <c r="A27" s="134">
        <v>1</v>
      </c>
      <c r="B27" s="135">
        <v>0.67361111111111116</v>
      </c>
      <c r="C27" s="136" t="s">
        <v>296</v>
      </c>
      <c r="D27" s="136" t="s">
        <v>256</v>
      </c>
      <c r="E27" s="137" t="s">
        <v>314</v>
      </c>
      <c r="F27" s="136" t="s">
        <v>449</v>
      </c>
      <c r="G27" s="147"/>
      <c r="H27" s="138">
        <v>0.63888888888888884</v>
      </c>
      <c r="I27" s="138">
        <v>0.64583333333333337</v>
      </c>
      <c r="J27" s="139">
        <v>33</v>
      </c>
    </row>
    <row r="28" spans="1:10" x14ac:dyDescent="0.2">
      <c r="A28" s="126">
        <v>2</v>
      </c>
      <c r="B28" s="118">
        <v>0.68055555555555558</v>
      </c>
      <c r="C28" s="103" t="s">
        <v>301</v>
      </c>
      <c r="D28" s="103" t="s">
        <v>257</v>
      </c>
      <c r="E28" s="119" t="s">
        <v>314</v>
      </c>
      <c r="F28" s="103" t="s">
        <v>430</v>
      </c>
      <c r="G28" s="103" t="s">
        <v>448</v>
      </c>
      <c r="H28" s="120">
        <v>0.64583333333333337</v>
      </c>
      <c r="I28" s="120">
        <v>0.65277777777777779</v>
      </c>
      <c r="J28" s="127">
        <v>7</v>
      </c>
    </row>
    <row r="29" spans="1:10" x14ac:dyDescent="0.2">
      <c r="A29" s="126">
        <v>3</v>
      </c>
      <c r="B29" s="118">
        <v>0.76388888888888884</v>
      </c>
      <c r="C29" s="103" t="s">
        <v>296</v>
      </c>
      <c r="D29" s="103" t="s">
        <v>179</v>
      </c>
      <c r="E29" s="119" t="s">
        <v>314</v>
      </c>
      <c r="F29" s="103" t="s">
        <v>447</v>
      </c>
      <c r="G29" s="144"/>
      <c r="H29" s="120">
        <v>0.72916666666666663</v>
      </c>
      <c r="I29" s="120">
        <v>0.73611111111111116</v>
      </c>
      <c r="J29" s="127">
        <v>27</v>
      </c>
    </row>
    <row r="30" spans="1:10" ht="13.8" thickBot="1" x14ac:dyDescent="0.25">
      <c r="A30" s="128">
        <v>3</v>
      </c>
      <c r="B30" s="129">
        <v>0.84027777777777779</v>
      </c>
      <c r="C30" s="130" t="s">
        <v>301</v>
      </c>
      <c r="D30" s="130" t="s">
        <v>179</v>
      </c>
      <c r="E30" s="131" t="s">
        <v>314</v>
      </c>
      <c r="F30" s="130" t="s">
        <v>427</v>
      </c>
      <c r="G30" s="146"/>
      <c r="H30" s="132">
        <v>0.80555555555555558</v>
      </c>
      <c r="I30" s="132">
        <v>0.8125</v>
      </c>
      <c r="J30" s="133">
        <v>15</v>
      </c>
    </row>
    <row r="31" spans="1:10" x14ac:dyDescent="0.2">
      <c r="G31" s="150"/>
      <c r="I31" s="101"/>
    </row>
    <row r="33" spans="1:10" ht="13.8" thickBot="1" x14ac:dyDescent="0.25">
      <c r="A33" s="97" t="s">
        <v>292</v>
      </c>
    </row>
    <row r="34" spans="1:10" ht="13.8" thickBot="1" x14ac:dyDescent="0.25">
      <c r="A34" s="140" t="s">
        <v>279</v>
      </c>
      <c r="B34" s="141" t="s">
        <v>280</v>
      </c>
      <c r="C34" s="142" t="s">
        <v>89</v>
      </c>
      <c r="D34" s="142" t="s">
        <v>90</v>
      </c>
      <c r="E34" s="143" t="s">
        <v>281</v>
      </c>
      <c r="F34" s="142" t="s">
        <v>424</v>
      </c>
      <c r="G34" s="148"/>
      <c r="H34" s="142" t="s">
        <v>284</v>
      </c>
      <c r="I34" s="142" t="s">
        <v>285</v>
      </c>
      <c r="J34" s="149" t="s">
        <v>286</v>
      </c>
    </row>
    <row r="35" spans="1:10" x14ac:dyDescent="0.2">
      <c r="A35" s="134">
        <v>1</v>
      </c>
      <c r="B35" s="135">
        <v>0.68055555555555558</v>
      </c>
      <c r="C35" s="136" t="s">
        <v>296</v>
      </c>
      <c r="D35" s="136" t="s">
        <v>181</v>
      </c>
      <c r="E35" s="137" t="s">
        <v>314</v>
      </c>
      <c r="F35" s="136" t="s">
        <v>434</v>
      </c>
      <c r="G35" s="147"/>
      <c r="H35" s="138">
        <v>0.64583333333333337</v>
      </c>
      <c r="I35" s="138">
        <v>0.65277777777777779</v>
      </c>
      <c r="J35" s="139">
        <v>18</v>
      </c>
    </row>
    <row r="36" spans="1:10" x14ac:dyDescent="0.2">
      <c r="A36" s="126">
        <v>2</v>
      </c>
      <c r="B36" s="118">
        <v>0.72916666666666663</v>
      </c>
      <c r="C36" s="103" t="s">
        <v>296</v>
      </c>
      <c r="D36" s="103" t="s">
        <v>180</v>
      </c>
      <c r="E36" s="119" t="s">
        <v>314</v>
      </c>
      <c r="F36" s="103" t="s">
        <v>425</v>
      </c>
      <c r="G36" s="144"/>
      <c r="H36" s="120">
        <v>0.69444444444444442</v>
      </c>
      <c r="I36" s="120">
        <v>0.70138888888888884</v>
      </c>
      <c r="J36" s="127">
        <v>20</v>
      </c>
    </row>
    <row r="37" spans="1:10" x14ac:dyDescent="0.2">
      <c r="A37" s="126">
        <v>3</v>
      </c>
      <c r="B37" s="118">
        <v>0.79166666666666663</v>
      </c>
      <c r="C37" s="103" t="s">
        <v>301</v>
      </c>
      <c r="D37" s="103" t="s">
        <v>181</v>
      </c>
      <c r="E37" s="119" t="s">
        <v>314</v>
      </c>
      <c r="F37" s="103" t="s">
        <v>434</v>
      </c>
      <c r="G37" s="144"/>
      <c r="H37" s="120">
        <v>0.75694444444444442</v>
      </c>
      <c r="I37" s="120">
        <v>0.76388888888888884</v>
      </c>
      <c r="J37" s="127">
        <v>17</v>
      </c>
    </row>
    <row r="38" spans="1:10" ht="13.8" thickBot="1" x14ac:dyDescent="0.25">
      <c r="A38" s="128">
        <v>4</v>
      </c>
      <c r="B38" s="129">
        <v>0.83333333333333337</v>
      </c>
      <c r="C38" s="130" t="s">
        <v>301</v>
      </c>
      <c r="D38" s="130" t="s">
        <v>180</v>
      </c>
      <c r="E38" s="131" t="s">
        <v>314</v>
      </c>
      <c r="F38" s="130" t="s">
        <v>425</v>
      </c>
      <c r="G38" s="146"/>
      <c r="H38" s="132">
        <v>0.79861111111111116</v>
      </c>
      <c r="I38" s="132">
        <v>0.80555555555555558</v>
      </c>
      <c r="J38" s="133">
        <v>14</v>
      </c>
    </row>
  </sheetData>
  <mergeCells count="32">
    <mergeCell ref="F20:F21"/>
    <mergeCell ref="J20:J21"/>
    <mergeCell ref="B20:B21"/>
    <mergeCell ref="A20:A21"/>
    <mergeCell ref="C20:C21"/>
    <mergeCell ref="D20:D21"/>
    <mergeCell ref="E20:E21"/>
    <mergeCell ref="J14:J15"/>
    <mergeCell ref="A16:A18"/>
    <mergeCell ref="B16:B18"/>
    <mergeCell ref="C16:C18"/>
    <mergeCell ref="D16:D18"/>
    <mergeCell ref="E16:E18"/>
    <mergeCell ref="F16:F18"/>
    <mergeCell ref="J16:J18"/>
    <mergeCell ref="C14:C15"/>
    <mergeCell ref="D14:D15"/>
    <mergeCell ref="E14:E15"/>
    <mergeCell ref="F14:F15"/>
    <mergeCell ref="A14:A15"/>
    <mergeCell ref="B14:B15"/>
    <mergeCell ref="A1:J1"/>
    <mergeCell ref="A2:J2"/>
    <mergeCell ref="A3:J3"/>
    <mergeCell ref="A4:J4"/>
    <mergeCell ref="B10:B11"/>
    <mergeCell ref="C10:C11"/>
    <mergeCell ref="A10:A11"/>
    <mergeCell ref="D10:D11"/>
    <mergeCell ref="E10:E11"/>
    <mergeCell ref="F10:F11"/>
    <mergeCell ref="J10:J11"/>
  </mergeCells>
  <phoneticPr fontId="1"/>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968C-AF47-454F-93DC-38E4BC53BB47}">
  <sheetPr>
    <tabColor rgb="FF00B0F0"/>
  </sheetPr>
  <dimension ref="A1:E45"/>
  <sheetViews>
    <sheetView zoomScaleNormal="100" workbookViewId="0">
      <selection activeCell="A5" sqref="A5:E5"/>
    </sheetView>
  </sheetViews>
  <sheetFormatPr defaultRowHeight="18.899999999999999" customHeight="1" x14ac:dyDescent="0.2"/>
  <cols>
    <col min="1" max="1" width="37" customWidth="1"/>
    <col min="4" max="4" width="37" customWidth="1"/>
  </cols>
  <sheetData>
    <row r="1" spans="1:5" ht="34.5" customHeight="1" x14ac:dyDescent="0.2">
      <c r="A1" s="187" t="s">
        <v>374</v>
      </c>
      <c r="B1" s="187"/>
      <c r="C1" s="187"/>
      <c r="D1" s="187"/>
      <c r="E1" s="187"/>
    </row>
    <row r="2" spans="1:5" ht="43.5" customHeight="1" x14ac:dyDescent="0.2">
      <c r="A2" s="188" t="s">
        <v>375</v>
      </c>
      <c r="B2" s="188"/>
      <c r="C2" s="188"/>
      <c r="D2" s="188"/>
      <c r="E2" s="188"/>
    </row>
    <row r="3" spans="1:5" ht="43.5" customHeight="1" x14ac:dyDescent="0.2">
      <c r="A3" s="188" t="s">
        <v>376</v>
      </c>
      <c r="B3" s="190"/>
      <c r="C3" s="190"/>
      <c r="D3" s="190"/>
      <c r="E3" s="190"/>
    </row>
    <row r="4" spans="1:5" ht="43.5" customHeight="1" x14ac:dyDescent="0.2">
      <c r="A4" s="188" t="s">
        <v>400</v>
      </c>
      <c r="B4" s="188"/>
      <c r="C4" s="188"/>
      <c r="D4" s="188"/>
      <c r="E4" s="188"/>
    </row>
    <row r="5" spans="1:5" ht="18.899999999999999" customHeight="1" x14ac:dyDescent="0.2">
      <c r="A5" s="189"/>
      <c r="B5" s="189"/>
      <c r="C5" s="189"/>
      <c r="D5" s="189"/>
      <c r="E5" s="189"/>
    </row>
    <row r="6" spans="1:5" ht="18.899999999999999" customHeight="1" x14ac:dyDescent="0.2">
      <c r="A6" t="s">
        <v>315</v>
      </c>
    </row>
    <row r="7" spans="1:5" ht="18.899999999999999" customHeight="1" x14ac:dyDescent="0.2">
      <c r="A7" t="s">
        <v>318</v>
      </c>
      <c r="D7" t="s">
        <v>322</v>
      </c>
    </row>
    <row r="8" spans="1:5" s="99" customFormat="1" ht="18.899999999999999" customHeight="1" x14ac:dyDescent="0.2">
      <c r="A8" s="103" t="s">
        <v>317</v>
      </c>
      <c r="B8" s="103" t="s">
        <v>319</v>
      </c>
      <c r="D8" s="103" t="s">
        <v>317</v>
      </c>
      <c r="E8" s="103" t="s">
        <v>319</v>
      </c>
    </row>
    <row r="9" spans="1:5" ht="18.899999999999999" customHeight="1" x14ac:dyDescent="0.2">
      <c r="A9" s="104" t="s">
        <v>316</v>
      </c>
      <c r="B9" s="104">
        <v>8</v>
      </c>
      <c r="D9" s="104" t="s">
        <v>323</v>
      </c>
      <c r="E9" s="104">
        <v>9</v>
      </c>
    </row>
    <row r="10" spans="1:5" ht="18.899999999999999" customHeight="1" x14ac:dyDescent="0.2">
      <c r="A10" s="104" t="s">
        <v>320</v>
      </c>
      <c r="B10" s="104">
        <v>7</v>
      </c>
      <c r="D10" s="104" t="s">
        <v>324</v>
      </c>
      <c r="E10" s="104">
        <v>4</v>
      </c>
    </row>
    <row r="11" spans="1:5" ht="18.899999999999999" customHeight="1" x14ac:dyDescent="0.2">
      <c r="A11" s="104" t="s">
        <v>321</v>
      </c>
      <c r="B11" s="104">
        <v>2</v>
      </c>
      <c r="D11" s="104" t="s">
        <v>325</v>
      </c>
      <c r="E11" s="104">
        <v>2</v>
      </c>
    </row>
    <row r="13" spans="1:5" ht="18.899999999999999" customHeight="1" x14ac:dyDescent="0.2">
      <c r="A13" t="s">
        <v>326</v>
      </c>
    </row>
    <row r="14" spans="1:5" ht="18.899999999999999" customHeight="1" x14ac:dyDescent="0.2">
      <c r="A14" t="s">
        <v>327</v>
      </c>
      <c r="D14" t="s">
        <v>333</v>
      </c>
    </row>
    <row r="15" spans="1:5" s="99" customFormat="1" ht="18.899999999999999" customHeight="1" x14ac:dyDescent="0.2">
      <c r="A15" s="103" t="s">
        <v>317</v>
      </c>
      <c r="B15" s="103" t="s">
        <v>319</v>
      </c>
      <c r="D15" s="103" t="s">
        <v>317</v>
      </c>
      <c r="E15" s="103" t="s">
        <v>319</v>
      </c>
    </row>
    <row r="16" spans="1:5" ht="18.899999999999999" customHeight="1" x14ac:dyDescent="0.2">
      <c r="A16" s="104" t="s">
        <v>328</v>
      </c>
      <c r="B16" s="104">
        <v>8</v>
      </c>
      <c r="D16" s="104" t="s">
        <v>328</v>
      </c>
      <c r="E16" s="104">
        <v>8</v>
      </c>
    </row>
    <row r="17" spans="1:5" ht="18.899999999999999" customHeight="1" x14ac:dyDescent="0.2">
      <c r="A17" s="104" t="s">
        <v>329</v>
      </c>
      <c r="B17" s="104">
        <v>8</v>
      </c>
      <c r="D17" s="104" t="s">
        <v>329</v>
      </c>
      <c r="E17" s="104">
        <v>8</v>
      </c>
    </row>
    <row r="18" spans="1:5" ht="18.899999999999999" customHeight="1" x14ac:dyDescent="0.2">
      <c r="A18" s="104" t="s">
        <v>330</v>
      </c>
      <c r="B18" s="104">
        <v>4</v>
      </c>
      <c r="D18" s="104" t="s">
        <v>330</v>
      </c>
      <c r="E18" s="104">
        <v>4</v>
      </c>
    </row>
    <row r="19" spans="1:5" ht="18.899999999999999" customHeight="1" x14ac:dyDescent="0.2">
      <c r="A19" s="104" t="s">
        <v>331</v>
      </c>
      <c r="B19" s="104">
        <v>3</v>
      </c>
      <c r="D19" s="104" t="s">
        <v>331</v>
      </c>
      <c r="E19" s="104">
        <v>3</v>
      </c>
    </row>
    <row r="21" spans="1:5" ht="18.899999999999999" customHeight="1" x14ac:dyDescent="0.2">
      <c r="A21" t="s">
        <v>334</v>
      </c>
    </row>
    <row r="22" spans="1:5" ht="18.899999999999999" customHeight="1" x14ac:dyDescent="0.2">
      <c r="A22" t="s">
        <v>335</v>
      </c>
      <c r="D22" t="s">
        <v>336</v>
      </c>
    </row>
    <row r="23" spans="1:5" s="99" customFormat="1" ht="18.899999999999999" customHeight="1" x14ac:dyDescent="0.2">
      <c r="A23" s="103" t="s">
        <v>317</v>
      </c>
      <c r="B23" s="103" t="s">
        <v>319</v>
      </c>
      <c r="D23" s="103" t="s">
        <v>317</v>
      </c>
      <c r="E23" s="103" t="s">
        <v>319</v>
      </c>
    </row>
    <row r="24" spans="1:5" ht="18.899999999999999" customHeight="1" x14ac:dyDescent="0.2">
      <c r="A24" s="104" t="s">
        <v>338</v>
      </c>
      <c r="B24" s="104">
        <v>8</v>
      </c>
      <c r="D24" s="104" t="s">
        <v>337</v>
      </c>
      <c r="E24" s="104">
        <v>8</v>
      </c>
    </row>
    <row r="25" spans="1:5" ht="18.899999999999999" customHeight="1" x14ac:dyDescent="0.2">
      <c r="A25" s="104" t="s">
        <v>339</v>
      </c>
      <c r="B25" s="104">
        <v>4</v>
      </c>
      <c r="D25" s="104" t="s">
        <v>340</v>
      </c>
      <c r="E25" s="104">
        <v>8</v>
      </c>
    </row>
    <row r="27" spans="1:5" ht="18.899999999999999" customHeight="1" x14ac:dyDescent="0.2">
      <c r="A27" t="s">
        <v>341</v>
      </c>
    </row>
    <row r="28" spans="1:5" ht="18.899999999999999" customHeight="1" x14ac:dyDescent="0.2">
      <c r="A28" t="s">
        <v>342</v>
      </c>
      <c r="D28" t="s">
        <v>343</v>
      </c>
    </row>
    <row r="29" spans="1:5" s="99" customFormat="1" ht="18.899999999999999" customHeight="1" x14ac:dyDescent="0.2">
      <c r="A29" s="103" t="s">
        <v>317</v>
      </c>
      <c r="B29" s="103" t="s">
        <v>319</v>
      </c>
      <c r="D29" s="103" t="s">
        <v>317</v>
      </c>
      <c r="E29" s="103" t="s">
        <v>319</v>
      </c>
    </row>
    <row r="30" spans="1:5" ht="18.899999999999999" customHeight="1" x14ac:dyDescent="0.2">
      <c r="A30" s="104" t="s">
        <v>344</v>
      </c>
      <c r="B30" s="104">
        <v>1</v>
      </c>
      <c r="D30" s="104" t="s">
        <v>360</v>
      </c>
      <c r="E30" s="104">
        <v>1</v>
      </c>
    </row>
    <row r="31" spans="1:5" ht="18.899999999999999" customHeight="1" x14ac:dyDescent="0.2">
      <c r="A31" s="104" t="s">
        <v>345</v>
      </c>
      <c r="B31" s="104">
        <v>2</v>
      </c>
      <c r="D31" s="104" t="s">
        <v>361</v>
      </c>
      <c r="E31" s="104">
        <v>1</v>
      </c>
    </row>
    <row r="32" spans="1:5" ht="18.899999999999999" customHeight="1" x14ac:dyDescent="0.2">
      <c r="A32" s="104" t="s">
        <v>346</v>
      </c>
      <c r="B32" s="104">
        <v>1</v>
      </c>
      <c r="D32" s="104" t="s">
        <v>362</v>
      </c>
      <c r="E32" s="104">
        <v>1</v>
      </c>
    </row>
    <row r="33" spans="1:5" ht="18.899999999999999" customHeight="1" x14ac:dyDescent="0.2">
      <c r="A33" s="104" t="s">
        <v>347</v>
      </c>
      <c r="B33" s="104">
        <v>1</v>
      </c>
      <c r="D33" s="104" t="s">
        <v>363</v>
      </c>
      <c r="E33" s="104">
        <v>1</v>
      </c>
    </row>
    <row r="34" spans="1:5" ht="18.899999999999999" customHeight="1" x14ac:dyDescent="0.2">
      <c r="A34" s="104" t="s">
        <v>348</v>
      </c>
      <c r="B34" s="104">
        <v>1</v>
      </c>
      <c r="D34" s="104" t="s">
        <v>364</v>
      </c>
      <c r="E34" s="104">
        <v>1</v>
      </c>
    </row>
    <row r="35" spans="1:5" ht="18.899999999999999" customHeight="1" x14ac:dyDescent="0.2">
      <c r="A35" s="104" t="s">
        <v>349</v>
      </c>
      <c r="B35" s="104">
        <v>1</v>
      </c>
      <c r="D35" s="104" t="s">
        <v>365</v>
      </c>
      <c r="E35" s="104">
        <v>1</v>
      </c>
    </row>
    <row r="36" spans="1:5" ht="18.899999999999999" customHeight="1" x14ac:dyDescent="0.2">
      <c r="A36" s="104" t="s">
        <v>350</v>
      </c>
      <c r="B36" s="104">
        <v>1</v>
      </c>
      <c r="D36" s="104" t="s">
        <v>366</v>
      </c>
      <c r="E36" s="104">
        <v>1</v>
      </c>
    </row>
    <row r="37" spans="1:5" ht="18.899999999999999" customHeight="1" x14ac:dyDescent="0.2">
      <c r="A37" s="104" t="s">
        <v>351</v>
      </c>
      <c r="B37" s="104">
        <v>1</v>
      </c>
      <c r="D37" s="104" t="s">
        <v>367</v>
      </c>
      <c r="E37" s="104">
        <v>2</v>
      </c>
    </row>
    <row r="38" spans="1:5" ht="18.899999999999999" customHeight="1" x14ac:dyDescent="0.2">
      <c r="A38" s="104" t="s">
        <v>353</v>
      </c>
      <c r="B38" s="104">
        <v>2</v>
      </c>
      <c r="D38" s="104" t="s">
        <v>368</v>
      </c>
      <c r="E38" s="104">
        <v>1</v>
      </c>
    </row>
    <row r="39" spans="1:5" ht="18.899999999999999" customHeight="1" x14ac:dyDescent="0.2">
      <c r="A39" s="104" t="s">
        <v>352</v>
      </c>
      <c r="B39" s="104">
        <v>2</v>
      </c>
      <c r="D39" s="104" t="s">
        <v>354</v>
      </c>
      <c r="E39" s="104">
        <v>2</v>
      </c>
    </row>
    <row r="40" spans="1:5" ht="18.899999999999999" customHeight="1" x14ac:dyDescent="0.2">
      <c r="A40" s="104" t="s">
        <v>354</v>
      </c>
      <c r="B40" s="104">
        <v>2</v>
      </c>
      <c r="D40" s="104" t="s">
        <v>369</v>
      </c>
      <c r="E40" s="104">
        <v>2</v>
      </c>
    </row>
    <row r="41" spans="1:5" ht="18.899999999999999" customHeight="1" x14ac:dyDescent="0.2">
      <c r="A41" s="104" t="s">
        <v>355</v>
      </c>
      <c r="B41" s="104">
        <v>2</v>
      </c>
      <c r="D41" s="104" t="s">
        <v>370</v>
      </c>
      <c r="E41" s="104">
        <v>1</v>
      </c>
    </row>
    <row r="42" spans="1:5" ht="18.899999999999999" customHeight="1" x14ac:dyDescent="0.2">
      <c r="A42" s="104" t="s">
        <v>356</v>
      </c>
      <c r="B42" s="104">
        <v>1</v>
      </c>
      <c r="D42" s="104" t="s">
        <v>371</v>
      </c>
      <c r="E42" s="104">
        <v>2</v>
      </c>
    </row>
    <row r="43" spans="1:5" ht="18.899999999999999" customHeight="1" x14ac:dyDescent="0.2">
      <c r="A43" s="104" t="s">
        <v>357</v>
      </c>
      <c r="B43" s="104">
        <v>2</v>
      </c>
      <c r="D43" s="104" t="s">
        <v>372</v>
      </c>
      <c r="E43" s="104">
        <v>1</v>
      </c>
    </row>
    <row r="44" spans="1:5" ht="18.899999999999999" customHeight="1" x14ac:dyDescent="0.2">
      <c r="A44" s="104" t="s">
        <v>358</v>
      </c>
      <c r="B44" s="104">
        <v>1</v>
      </c>
      <c r="D44" s="104" t="s">
        <v>373</v>
      </c>
      <c r="E44" s="104">
        <v>2</v>
      </c>
    </row>
    <row r="45" spans="1:5" ht="18.899999999999999" customHeight="1" x14ac:dyDescent="0.2">
      <c r="A45" s="104" t="s">
        <v>359</v>
      </c>
      <c r="B45" s="104">
        <v>2</v>
      </c>
    </row>
  </sheetData>
  <mergeCells count="5">
    <mergeCell ref="A1:E1"/>
    <mergeCell ref="A2:E2"/>
    <mergeCell ref="A5:E5"/>
    <mergeCell ref="A4:E4"/>
    <mergeCell ref="A3:E3"/>
  </mergeCells>
  <phoneticPr fontId="1"/>
  <pageMargins left="0.7" right="0.7" top="0.75" bottom="0.75" header="0.3" footer="0.3"/>
  <pageSetup paperSize="9" scale="8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1519-62B0-462C-8874-E0918D56306C}">
  <sheetPr>
    <tabColor rgb="FF00B0F0"/>
  </sheetPr>
  <dimension ref="A1:K31"/>
  <sheetViews>
    <sheetView zoomScaleNormal="100" workbookViewId="0">
      <selection activeCell="A32" sqref="A32"/>
    </sheetView>
  </sheetViews>
  <sheetFormatPr defaultColWidth="10.88671875" defaultRowHeight="28.95" customHeight="1" x14ac:dyDescent="0.2"/>
  <cols>
    <col min="1" max="1" width="22.33203125" customWidth="1"/>
    <col min="2" max="11" width="8.88671875" customWidth="1"/>
  </cols>
  <sheetData>
    <row r="1" spans="1:11" ht="28.95" customHeight="1" thickBot="1" x14ac:dyDescent="0.25">
      <c r="A1" s="198" t="s">
        <v>397</v>
      </c>
      <c r="B1" s="198"/>
      <c r="C1" s="198"/>
      <c r="D1" s="198"/>
      <c r="E1" s="198"/>
      <c r="F1" s="198"/>
      <c r="G1" s="198"/>
      <c r="H1" s="198"/>
      <c r="I1" s="198"/>
      <c r="J1" s="198"/>
      <c r="K1" s="198"/>
    </row>
    <row r="2" spans="1:11" ht="28.95" customHeight="1" thickBot="1" x14ac:dyDescent="0.25">
      <c r="A2" s="105" t="s">
        <v>377</v>
      </c>
      <c r="B2" s="191"/>
      <c r="C2" s="192"/>
      <c r="D2" s="193"/>
    </row>
    <row r="3" spans="1:11" ht="28.95" customHeight="1" thickBot="1" x14ac:dyDescent="0.25"/>
    <row r="4" spans="1:11" ht="28.95" customHeight="1" thickBot="1" x14ac:dyDescent="0.25">
      <c r="A4" s="112" t="s">
        <v>378</v>
      </c>
      <c r="B4" s="105"/>
      <c r="C4" s="107" t="s">
        <v>387</v>
      </c>
      <c r="D4" s="108"/>
      <c r="E4" s="108" t="s">
        <v>388</v>
      </c>
      <c r="F4" s="108"/>
      <c r="G4" s="108" t="s">
        <v>389</v>
      </c>
      <c r="H4" s="108"/>
      <c r="I4" s="108" t="s">
        <v>390</v>
      </c>
      <c r="J4" s="108"/>
      <c r="K4" s="106" t="s">
        <v>391</v>
      </c>
    </row>
    <row r="5" spans="1:11" ht="28.95" customHeight="1" thickBot="1" x14ac:dyDescent="0.25">
      <c r="A5" s="114" t="s">
        <v>379</v>
      </c>
      <c r="B5" s="109" t="s">
        <v>392</v>
      </c>
      <c r="C5" s="99" t="s">
        <v>261</v>
      </c>
      <c r="D5" s="99" t="s">
        <v>393</v>
      </c>
      <c r="E5" s="99" t="s">
        <v>261</v>
      </c>
      <c r="F5" s="99" t="s">
        <v>394</v>
      </c>
      <c r="G5" s="99" t="s">
        <v>261</v>
      </c>
      <c r="H5" s="110" t="s">
        <v>395</v>
      </c>
    </row>
    <row r="6" spans="1:11" ht="28.95" customHeight="1" thickBot="1" x14ac:dyDescent="0.25">
      <c r="A6" s="114" t="s">
        <v>380</v>
      </c>
      <c r="B6" s="191"/>
      <c r="C6" s="192"/>
      <c r="D6" s="192"/>
      <c r="E6" s="192"/>
      <c r="F6" s="192"/>
      <c r="G6" s="192"/>
      <c r="H6" s="192"/>
      <c r="I6" s="192"/>
      <c r="J6" s="192"/>
      <c r="K6" s="193"/>
    </row>
    <row r="7" spans="1:11" ht="28.95" customHeight="1" thickBot="1" x14ac:dyDescent="0.25">
      <c r="A7" s="114" t="s">
        <v>381</v>
      </c>
      <c r="B7" s="191"/>
      <c r="C7" s="192"/>
      <c r="D7" s="192"/>
      <c r="E7" s="192"/>
      <c r="F7" s="192"/>
      <c r="G7" s="192"/>
      <c r="H7" s="192"/>
      <c r="I7" s="192"/>
      <c r="J7" s="192"/>
      <c r="K7" s="193"/>
    </row>
    <row r="8" spans="1:11" ht="28.95" customHeight="1" thickBot="1" x14ac:dyDescent="0.25">
      <c r="A8" s="114" t="s">
        <v>382</v>
      </c>
      <c r="B8" s="191"/>
      <c r="C8" s="192"/>
      <c r="D8" s="192"/>
      <c r="E8" s="192"/>
      <c r="F8" s="192"/>
      <c r="G8" s="192"/>
      <c r="H8" s="192"/>
      <c r="I8" s="192"/>
      <c r="J8" s="192"/>
      <c r="K8" s="193"/>
    </row>
    <row r="9" spans="1:11" ht="28.95" customHeight="1" thickBot="1" x14ac:dyDescent="0.25">
      <c r="A9" s="114" t="s">
        <v>91</v>
      </c>
      <c r="B9" s="191"/>
      <c r="C9" s="192"/>
      <c r="D9" s="192"/>
      <c r="E9" s="192"/>
      <c r="F9" s="192"/>
      <c r="G9" s="192"/>
      <c r="H9" s="192"/>
      <c r="I9" s="192"/>
      <c r="J9" s="192"/>
      <c r="K9" s="193"/>
    </row>
    <row r="10" spans="1:11" ht="28.95" customHeight="1" thickBot="1" x14ac:dyDescent="0.25">
      <c r="A10" s="114" t="s">
        <v>383</v>
      </c>
      <c r="B10" s="191"/>
      <c r="C10" s="192"/>
      <c r="D10" s="192"/>
      <c r="E10" s="192"/>
      <c r="F10" s="192"/>
      <c r="G10" s="192"/>
      <c r="H10" s="192"/>
      <c r="I10" s="192"/>
      <c r="J10" s="192"/>
      <c r="K10" s="193"/>
    </row>
    <row r="11" spans="1:11" ht="28.95" customHeight="1" thickBot="1" x14ac:dyDescent="0.25">
      <c r="A11" s="114" t="s">
        <v>384</v>
      </c>
      <c r="B11" s="191"/>
      <c r="C11" s="192"/>
      <c r="D11" s="192"/>
      <c r="E11" s="192"/>
      <c r="F11" s="192"/>
      <c r="G11" s="192"/>
      <c r="H11" s="193"/>
      <c r="I11" s="111" t="s">
        <v>396</v>
      </c>
      <c r="J11" s="196"/>
      <c r="K11" s="197"/>
    </row>
    <row r="12" spans="1:11" ht="28.95" customHeight="1" thickBot="1" x14ac:dyDescent="0.25">
      <c r="A12" s="114" t="s">
        <v>385</v>
      </c>
      <c r="B12" s="191"/>
      <c r="C12" s="192"/>
      <c r="D12" s="192"/>
      <c r="E12" s="192"/>
      <c r="F12" s="192"/>
      <c r="G12" s="192"/>
      <c r="H12" s="193"/>
      <c r="I12" s="111" t="s">
        <v>396</v>
      </c>
      <c r="J12" s="196"/>
      <c r="K12" s="197"/>
    </row>
    <row r="13" spans="1:11" ht="28.95" customHeight="1" thickBot="1" x14ac:dyDescent="0.25">
      <c r="A13" s="113" t="s">
        <v>386</v>
      </c>
      <c r="B13" s="191"/>
      <c r="C13" s="192"/>
      <c r="D13" s="192"/>
      <c r="E13" s="192"/>
      <c r="F13" s="192"/>
      <c r="G13" s="192"/>
      <c r="H13" s="192"/>
      <c r="I13" s="192"/>
      <c r="J13" s="192"/>
      <c r="K13" s="193"/>
    </row>
    <row r="14" spans="1:11" ht="28.95" customHeight="1" x14ac:dyDescent="0.2">
      <c r="A14" s="194" t="s">
        <v>398</v>
      </c>
      <c r="B14" s="194"/>
      <c r="C14" s="194"/>
      <c r="D14" s="194"/>
      <c r="E14" s="194"/>
      <c r="F14" s="194"/>
      <c r="G14" s="194"/>
      <c r="H14" s="194"/>
      <c r="I14" s="194"/>
      <c r="J14" s="194"/>
      <c r="K14" s="194"/>
    </row>
    <row r="15" spans="1:11" ht="28.95" customHeight="1" x14ac:dyDescent="0.2">
      <c r="A15" s="195" t="s">
        <v>401</v>
      </c>
      <c r="B15" s="195"/>
      <c r="C15" s="195"/>
      <c r="D15" s="195"/>
      <c r="E15" s="195"/>
      <c r="F15" s="195"/>
      <c r="G15" s="195"/>
      <c r="H15" s="195"/>
      <c r="I15" s="195"/>
      <c r="J15" s="195"/>
      <c r="K15" s="195"/>
    </row>
    <row r="17" spans="1:11" ht="28.95" customHeight="1" thickBot="1" x14ac:dyDescent="0.25">
      <c r="A17" s="198" t="s">
        <v>399</v>
      </c>
      <c r="B17" s="198"/>
      <c r="C17" s="198"/>
      <c r="D17" s="198"/>
      <c r="E17" s="198"/>
      <c r="F17" s="198"/>
      <c r="G17" s="198"/>
      <c r="H17" s="198"/>
      <c r="I17" s="198"/>
      <c r="J17" s="198"/>
      <c r="K17" s="198"/>
    </row>
    <row r="18" spans="1:11" ht="28.95" customHeight="1" thickBot="1" x14ac:dyDescent="0.25">
      <c r="A18" s="105" t="s">
        <v>377</v>
      </c>
      <c r="B18" s="191"/>
      <c r="C18" s="192"/>
      <c r="D18" s="193"/>
    </row>
    <row r="19" spans="1:11" ht="28.95" customHeight="1" thickBot="1" x14ac:dyDescent="0.25"/>
    <row r="20" spans="1:11" ht="28.95" customHeight="1" thickBot="1" x14ac:dyDescent="0.25">
      <c r="A20" s="112" t="s">
        <v>378</v>
      </c>
      <c r="B20" s="105"/>
      <c r="C20" s="107" t="s">
        <v>387</v>
      </c>
      <c r="D20" s="108"/>
      <c r="E20" s="108" t="s">
        <v>388</v>
      </c>
      <c r="F20" s="108"/>
      <c r="G20" s="108" t="s">
        <v>389</v>
      </c>
      <c r="H20" s="108"/>
      <c r="I20" s="108" t="s">
        <v>390</v>
      </c>
      <c r="J20" s="108"/>
      <c r="K20" s="106" t="s">
        <v>391</v>
      </c>
    </row>
    <row r="21" spans="1:11" ht="28.95" customHeight="1" thickBot="1" x14ac:dyDescent="0.25">
      <c r="A21" s="114" t="s">
        <v>379</v>
      </c>
      <c r="B21" s="109" t="s">
        <v>392</v>
      </c>
      <c r="C21" s="99" t="s">
        <v>261</v>
      </c>
      <c r="D21" s="99" t="s">
        <v>393</v>
      </c>
      <c r="E21" s="99" t="s">
        <v>261</v>
      </c>
      <c r="F21" s="99" t="s">
        <v>394</v>
      </c>
      <c r="G21" s="99" t="s">
        <v>261</v>
      </c>
      <c r="H21" s="110" t="s">
        <v>395</v>
      </c>
    </row>
    <row r="22" spans="1:11" ht="28.95" customHeight="1" thickBot="1" x14ac:dyDescent="0.25">
      <c r="A22" s="114" t="s">
        <v>380</v>
      </c>
      <c r="B22" s="191"/>
      <c r="C22" s="192"/>
      <c r="D22" s="192"/>
      <c r="E22" s="192"/>
      <c r="F22" s="192"/>
      <c r="G22" s="192"/>
      <c r="H22" s="192"/>
      <c r="I22" s="192"/>
      <c r="J22" s="192"/>
      <c r="K22" s="193"/>
    </row>
    <row r="23" spans="1:11" ht="28.95" customHeight="1" thickBot="1" x14ac:dyDescent="0.25">
      <c r="A23" s="114" t="s">
        <v>381</v>
      </c>
      <c r="B23" s="191"/>
      <c r="C23" s="192"/>
      <c r="D23" s="192"/>
      <c r="E23" s="192"/>
      <c r="F23" s="192"/>
      <c r="G23" s="192"/>
      <c r="H23" s="192"/>
      <c r="I23" s="192"/>
      <c r="J23" s="192"/>
      <c r="K23" s="193"/>
    </row>
    <row r="24" spans="1:11" ht="28.95" customHeight="1" thickBot="1" x14ac:dyDescent="0.25">
      <c r="A24" s="114" t="s">
        <v>382</v>
      </c>
      <c r="B24" s="191"/>
      <c r="C24" s="192"/>
      <c r="D24" s="192"/>
      <c r="E24" s="192"/>
      <c r="F24" s="192"/>
      <c r="G24" s="192"/>
      <c r="H24" s="192"/>
      <c r="I24" s="192"/>
      <c r="J24" s="192"/>
      <c r="K24" s="193"/>
    </row>
    <row r="25" spans="1:11" ht="28.95" customHeight="1" thickBot="1" x14ac:dyDescent="0.25">
      <c r="A25" s="114" t="s">
        <v>91</v>
      </c>
      <c r="B25" s="191"/>
      <c r="C25" s="192"/>
      <c r="D25" s="192"/>
      <c r="E25" s="192"/>
      <c r="F25" s="192"/>
      <c r="G25" s="192"/>
      <c r="H25" s="192"/>
      <c r="I25" s="192"/>
      <c r="J25" s="192"/>
      <c r="K25" s="193"/>
    </row>
    <row r="26" spans="1:11" ht="28.95" customHeight="1" thickBot="1" x14ac:dyDescent="0.25">
      <c r="A26" s="114" t="s">
        <v>383</v>
      </c>
      <c r="B26" s="191"/>
      <c r="C26" s="192"/>
      <c r="D26" s="192"/>
      <c r="E26" s="192"/>
      <c r="F26" s="192"/>
      <c r="G26" s="192"/>
      <c r="H26" s="192"/>
      <c r="I26" s="192"/>
      <c r="J26" s="192"/>
      <c r="K26" s="193"/>
    </row>
    <row r="27" spans="1:11" ht="28.95" customHeight="1" thickBot="1" x14ac:dyDescent="0.25">
      <c r="A27" s="114" t="s">
        <v>384</v>
      </c>
      <c r="B27" s="191"/>
      <c r="C27" s="192"/>
      <c r="D27" s="192"/>
      <c r="E27" s="192"/>
      <c r="F27" s="192"/>
      <c r="G27" s="192"/>
      <c r="H27" s="193"/>
      <c r="I27" s="111" t="s">
        <v>396</v>
      </c>
      <c r="J27" s="196"/>
      <c r="K27" s="197"/>
    </row>
    <row r="28" spans="1:11" ht="28.95" customHeight="1" thickBot="1" x14ac:dyDescent="0.25">
      <c r="A28" s="114" t="s">
        <v>385</v>
      </c>
      <c r="B28" s="191"/>
      <c r="C28" s="192"/>
      <c r="D28" s="192"/>
      <c r="E28" s="192"/>
      <c r="F28" s="192"/>
      <c r="G28" s="192"/>
      <c r="H28" s="193"/>
      <c r="I28" s="111" t="s">
        <v>396</v>
      </c>
      <c r="J28" s="196"/>
      <c r="K28" s="197"/>
    </row>
    <row r="29" spans="1:11" ht="28.95" customHeight="1" thickBot="1" x14ac:dyDescent="0.25">
      <c r="A29" s="113" t="s">
        <v>386</v>
      </c>
      <c r="B29" s="191"/>
      <c r="C29" s="192"/>
      <c r="D29" s="192"/>
      <c r="E29" s="192"/>
      <c r="F29" s="192"/>
      <c r="G29" s="192"/>
      <c r="H29" s="192"/>
      <c r="I29" s="192"/>
      <c r="J29" s="192"/>
      <c r="K29" s="193"/>
    </row>
    <row r="30" spans="1:11" ht="28.95" customHeight="1" x14ac:dyDescent="0.2">
      <c r="A30" s="194" t="s">
        <v>398</v>
      </c>
      <c r="B30" s="194"/>
      <c r="C30" s="194"/>
      <c r="D30" s="194"/>
      <c r="E30" s="194"/>
      <c r="F30" s="194"/>
      <c r="G30" s="194"/>
      <c r="H30" s="194"/>
      <c r="I30" s="194"/>
      <c r="J30" s="194"/>
      <c r="K30" s="194"/>
    </row>
    <row r="31" spans="1:11" ht="28.95" customHeight="1" x14ac:dyDescent="0.2">
      <c r="A31" s="195" t="s">
        <v>402</v>
      </c>
      <c r="B31" s="195"/>
      <c r="C31" s="195"/>
      <c r="D31" s="195"/>
      <c r="E31" s="195"/>
      <c r="F31" s="195"/>
      <c r="G31" s="195"/>
      <c r="H31" s="195"/>
      <c r="I31" s="195"/>
      <c r="J31" s="195"/>
      <c r="K31" s="195"/>
    </row>
  </sheetData>
  <mergeCells count="28">
    <mergeCell ref="B9:K9"/>
    <mergeCell ref="B10:K10"/>
    <mergeCell ref="A1:K1"/>
    <mergeCell ref="B2:D2"/>
    <mergeCell ref="B6:K6"/>
    <mergeCell ref="B7:K7"/>
    <mergeCell ref="B8:K8"/>
    <mergeCell ref="B23:K23"/>
    <mergeCell ref="B11:H11"/>
    <mergeCell ref="J11:K11"/>
    <mergeCell ref="B12:H12"/>
    <mergeCell ref="J12:K12"/>
    <mergeCell ref="B13:K13"/>
    <mergeCell ref="A14:K14"/>
    <mergeCell ref="A15:K15"/>
    <mergeCell ref="A17:K17"/>
    <mergeCell ref="B18:D18"/>
    <mergeCell ref="B22:K22"/>
    <mergeCell ref="B29:K29"/>
    <mergeCell ref="A30:K30"/>
    <mergeCell ref="A31:K31"/>
    <mergeCell ref="B24:K24"/>
    <mergeCell ref="B25:K25"/>
    <mergeCell ref="B26:K26"/>
    <mergeCell ref="B27:H27"/>
    <mergeCell ref="J27:K27"/>
    <mergeCell ref="B28:H28"/>
    <mergeCell ref="J28:K28"/>
  </mergeCells>
  <phoneticPr fontId="1"/>
  <pageMargins left="0.7" right="0.7" top="0.75" bottom="0.75" header="0.3" footer="0.3"/>
  <pageSetup paperSize="9" scale="7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B55C-59F4-4D5C-9EDA-A5B9084CD7A8}">
  <sheetPr>
    <tabColor rgb="FF00B050"/>
  </sheetPr>
  <dimension ref="A1:M33"/>
  <sheetViews>
    <sheetView view="pageBreakPreview" zoomScale="60" zoomScaleNormal="100" workbookViewId="0">
      <selection activeCell="J8" sqref="J8"/>
    </sheetView>
  </sheetViews>
  <sheetFormatPr defaultRowHeight="14.4" x14ac:dyDescent="0.2"/>
  <cols>
    <col min="1" max="1" width="2.6640625" style="63" customWidth="1"/>
    <col min="2" max="2" width="3.109375" style="63" customWidth="1"/>
    <col min="3" max="3" width="16.21875" style="63" customWidth="1"/>
    <col min="4" max="4" width="6.6640625" style="63" customWidth="1"/>
    <col min="5" max="5" width="5.6640625" style="63" customWidth="1"/>
    <col min="6" max="6" width="9" style="63"/>
    <col min="7" max="7" width="6.6640625" style="63" customWidth="1"/>
    <col min="8" max="10" width="10.6640625" style="63" customWidth="1"/>
  </cols>
  <sheetData>
    <row r="1" spans="2:13" s="63" customFormat="1" x14ac:dyDescent="0.2">
      <c r="H1" s="64"/>
      <c r="I1" s="64"/>
      <c r="J1" s="64"/>
    </row>
    <row r="2" spans="2:13" s="63" customFormat="1" ht="23.4" x14ac:dyDescent="0.3">
      <c r="B2" s="201" t="s">
        <v>232</v>
      </c>
      <c r="C2" s="201"/>
      <c r="D2" s="201"/>
      <c r="E2" s="201"/>
      <c r="F2" s="201"/>
      <c r="G2" s="201"/>
      <c r="H2" s="201"/>
      <c r="I2" s="201"/>
      <c r="J2" s="201"/>
    </row>
    <row r="3" spans="2:13" s="63" customFormat="1" x14ac:dyDescent="0.2"/>
    <row r="4" spans="2:13" s="63" customFormat="1" ht="21" x14ac:dyDescent="0.25">
      <c r="B4" s="202" t="s">
        <v>233</v>
      </c>
      <c r="C4" s="202"/>
      <c r="D4" s="202"/>
      <c r="E4" s="202"/>
      <c r="F4" s="202"/>
      <c r="G4" s="202"/>
      <c r="H4" s="202"/>
      <c r="I4" s="202"/>
      <c r="J4" s="202"/>
    </row>
    <row r="5" spans="2:13" s="63" customFormat="1" x14ac:dyDescent="0.2"/>
    <row r="6" spans="2:13" s="63" customFormat="1" ht="28.8" x14ac:dyDescent="0.2">
      <c r="B6" s="65"/>
      <c r="C6" s="66" t="s">
        <v>234</v>
      </c>
      <c r="D6" s="203"/>
      <c r="E6" s="203"/>
      <c r="F6" s="203"/>
      <c r="G6" s="203"/>
      <c r="H6" s="67"/>
      <c r="I6" s="67"/>
      <c r="J6" s="68"/>
    </row>
    <row r="7" spans="2:13" s="63" customFormat="1" x14ac:dyDescent="0.2">
      <c r="B7" s="69"/>
      <c r="C7" s="64" t="s">
        <v>235</v>
      </c>
      <c r="D7" s="204"/>
      <c r="E7" s="204"/>
      <c r="F7" s="204"/>
      <c r="G7" s="204"/>
      <c r="H7" s="70" t="s">
        <v>236</v>
      </c>
      <c r="I7" s="70"/>
      <c r="J7" s="71"/>
    </row>
    <row r="8" spans="2:13" s="63" customFormat="1" x14ac:dyDescent="0.2">
      <c r="B8" s="69"/>
      <c r="C8" s="64" t="s">
        <v>237</v>
      </c>
      <c r="D8" s="204"/>
      <c r="E8" s="204"/>
      <c r="F8" s="204"/>
      <c r="G8" s="204"/>
      <c r="H8" s="70" t="s">
        <v>236</v>
      </c>
      <c r="I8" s="70"/>
      <c r="J8" s="71"/>
    </row>
    <row r="9" spans="2:13" s="63" customFormat="1" x14ac:dyDescent="0.2">
      <c r="B9" s="72"/>
      <c r="C9" s="73"/>
      <c r="D9" s="73"/>
      <c r="E9" s="73"/>
      <c r="F9" s="73"/>
      <c r="G9" s="73"/>
      <c r="H9" s="73"/>
      <c r="I9" s="73"/>
      <c r="J9" s="74"/>
    </row>
    <row r="10" spans="2:13" s="63" customFormat="1" x14ac:dyDescent="0.2">
      <c r="B10" s="199" t="s">
        <v>238</v>
      </c>
      <c r="C10" s="200"/>
      <c r="D10" s="75" t="s">
        <v>239</v>
      </c>
      <c r="E10" s="199" t="s">
        <v>240</v>
      </c>
      <c r="F10" s="200"/>
      <c r="G10" s="75" t="s">
        <v>241</v>
      </c>
      <c r="H10" s="76" t="s">
        <v>242</v>
      </c>
      <c r="I10" s="77" t="s">
        <v>242</v>
      </c>
      <c r="J10" s="78" t="s">
        <v>242</v>
      </c>
      <c r="L10" s="63" t="s">
        <v>0</v>
      </c>
      <c r="M10" s="63" t="s">
        <v>243</v>
      </c>
    </row>
    <row r="11" spans="2:13" s="63" customFormat="1" ht="24" customHeight="1" x14ac:dyDescent="0.2">
      <c r="B11" s="75">
        <v>1</v>
      </c>
      <c r="C11" s="79"/>
      <c r="D11" s="75"/>
      <c r="E11" s="199"/>
      <c r="F11" s="200"/>
      <c r="G11" s="75"/>
      <c r="H11" s="80"/>
      <c r="I11" s="80"/>
      <c r="J11" s="81"/>
      <c r="L11" s="63" t="s">
        <v>1</v>
      </c>
      <c r="M11" s="63" t="s">
        <v>244</v>
      </c>
    </row>
    <row r="12" spans="2:13" s="63" customFormat="1" ht="24" customHeight="1" x14ac:dyDescent="0.2">
      <c r="B12" s="75">
        <v>2</v>
      </c>
      <c r="C12" s="79"/>
      <c r="D12" s="75"/>
      <c r="E12" s="199"/>
      <c r="F12" s="200"/>
      <c r="G12" s="75"/>
      <c r="H12" s="80"/>
      <c r="I12" s="80"/>
      <c r="J12" s="81"/>
      <c r="M12" s="63" t="s">
        <v>245</v>
      </c>
    </row>
    <row r="13" spans="2:13" s="63" customFormat="1" ht="24" customHeight="1" x14ac:dyDescent="0.2">
      <c r="B13" s="75">
        <v>3</v>
      </c>
      <c r="C13" s="79"/>
      <c r="D13" s="75"/>
      <c r="E13" s="199"/>
      <c r="F13" s="200"/>
      <c r="G13" s="75"/>
      <c r="H13" s="80"/>
      <c r="I13" s="80"/>
      <c r="J13" s="81"/>
      <c r="M13" s="63" t="s">
        <v>246</v>
      </c>
    </row>
    <row r="14" spans="2:13" s="63" customFormat="1" ht="24" customHeight="1" x14ac:dyDescent="0.2">
      <c r="B14" s="75">
        <v>4</v>
      </c>
      <c r="C14" s="79"/>
      <c r="D14" s="75"/>
      <c r="E14" s="199"/>
      <c r="F14" s="200"/>
      <c r="G14" s="75"/>
      <c r="H14" s="80"/>
      <c r="I14" s="80"/>
      <c r="J14" s="81"/>
      <c r="M14" s="63" t="s">
        <v>247</v>
      </c>
    </row>
    <row r="15" spans="2:13" s="63" customFormat="1" ht="24" customHeight="1" x14ac:dyDescent="0.2">
      <c r="B15" s="75">
        <v>5</v>
      </c>
      <c r="C15" s="79"/>
      <c r="D15" s="75"/>
      <c r="E15" s="199"/>
      <c r="F15" s="200"/>
      <c r="G15" s="75"/>
      <c r="H15" s="80"/>
      <c r="I15" s="80"/>
      <c r="J15" s="81"/>
      <c r="M15" s="63" t="s">
        <v>248</v>
      </c>
    </row>
    <row r="16" spans="2:13" s="63" customFormat="1" ht="24" customHeight="1" x14ac:dyDescent="0.2">
      <c r="B16" s="75">
        <v>6</v>
      </c>
      <c r="C16" s="79"/>
      <c r="D16" s="75"/>
      <c r="E16" s="199"/>
      <c r="F16" s="200"/>
      <c r="G16" s="75"/>
      <c r="H16" s="80"/>
      <c r="I16" s="80"/>
      <c r="J16" s="81"/>
      <c r="M16" s="63" t="s">
        <v>249</v>
      </c>
    </row>
    <row r="17" spans="2:13" s="63" customFormat="1" ht="24" customHeight="1" x14ac:dyDescent="0.2">
      <c r="B17" s="75">
        <v>7</v>
      </c>
      <c r="C17" s="79"/>
      <c r="D17" s="75"/>
      <c r="E17" s="199"/>
      <c r="F17" s="200"/>
      <c r="G17" s="75"/>
      <c r="H17" s="80"/>
      <c r="I17" s="80"/>
      <c r="J17" s="81"/>
      <c r="M17" s="63" t="s">
        <v>250</v>
      </c>
    </row>
    <row r="18" spans="2:13" s="63" customFormat="1" ht="24" customHeight="1" x14ac:dyDescent="0.2">
      <c r="B18" s="75">
        <v>8</v>
      </c>
      <c r="C18" s="79"/>
      <c r="D18" s="75"/>
      <c r="E18" s="199"/>
      <c r="F18" s="200"/>
      <c r="G18" s="75"/>
      <c r="H18" s="80"/>
      <c r="I18" s="80"/>
      <c r="J18" s="81"/>
      <c r="M18" s="63" t="s">
        <v>251</v>
      </c>
    </row>
    <row r="19" spans="2:13" s="63" customFormat="1" ht="24" customHeight="1" x14ac:dyDescent="0.2">
      <c r="B19" s="75">
        <v>9</v>
      </c>
      <c r="C19" s="79"/>
      <c r="D19" s="75"/>
      <c r="E19" s="199"/>
      <c r="F19" s="200"/>
      <c r="G19" s="75"/>
      <c r="H19" s="80"/>
      <c r="I19" s="80"/>
      <c r="J19" s="81"/>
      <c r="M19" s="63" t="s">
        <v>252</v>
      </c>
    </row>
    <row r="20" spans="2:13" s="63" customFormat="1" ht="24" customHeight="1" x14ac:dyDescent="0.2">
      <c r="B20" s="75">
        <v>10</v>
      </c>
      <c r="C20" s="79"/>
      <c r="D20" s="75"/>
      <c r="E20" s="199"/>
      <c r="F20" s="200"/>
      <c r="G20" s="75"/>
      <c r="H20" s="80"/>
      <c r="I20" s="80"/>
      <c r="J20" s="81"/>
      <c r="M20" s="63" t="s">
        <v>94</v>
      </c>
    </row>
    <row r="21" spans="2:13" s="63" customFormat="1" ht="24" customHeight="1" x14ac:dyDescent="0.2">
      <c r="B21" s="75">
        <v>11</v>
      </c>
      <c r="C21" s="79"/>
      <c r="D21" s="75"/>
      <c r="E21" s="199"/>
      <c r="F21" s="200"/>
      <c r="G21" s="75"/>
      <c r="H21" s="80"/>
      <c r="I21" s="80"/>
      <c r="J21" s="81"/>
      <c r="M21" s="63" t="s">
        <v>253</v>
      </c>
    </row>
    <row r="22" spans="2:13" s="63" customFormat="1" ht="24" customHeight="1" x14ac:dyDescent="0.2">
      <c r="B22" s="75">
        <v>12</v>
      </c>
      <c r="C22" s="79"/>
      <c r="D22" s="75"/>
      <c r="E22" s="199"/>
      <c r="F22" s="200"/>
      <c r="G22" s="75"/>
      <c r="H22" s="80"/>
      <c r="I22" s="80"/>
      <c r="J22" s="81"/>
      <c r="M22" s="63" t="s">
        <v>254</v>
      </c>
    </row>
    <row r="23" spans="2:13" s="63" customFormat="1" ht="24" customHeight="1" x14ac:dyDescent="0.2">
      <c r="B23" s="75">
        <v>13</v>
      </c>
      <c r="C23" s="79"/>
      <c r="D23" s="75"/>
      <c r="E23" s="199"/>
      <c r="F23" s="200"/>
      <c r="G23" s="75"/>
      <c r="H23" s="80"/>
      <c r="I23" s="80"/>
      <c r="J23" s="81"/>
      <c r="M23" s="63" t="s">
        <v>255</v>
      </c>
    </row>
    <row r="24" spans="2:13" s="63" customFormat="1" ht="24" customHeight="1" x14ac:dyDescent="0.2">
      <c r="B24" s="75">
        <v>14</v>
      </c>
      <c r="C24" s="79"/>
      <c r="D24" s="75"/>
      <c r="E24" s="199"/>
      <c r="F24" s="200"/>
      <c r="G24" s="75"/>
      <c r="H24" s="80"/>
      <c r="I24" s="80"/>
      <c r="J24" s="81"/>
      <c r="M24" s="63" t="s">
        <v>256</v>
      </c>
    </row>
    <row r="25" spans="2:13" s="63" customFormat="1" ht="24" customHeight="1" x14ac:dyDescent="0.2">
      <c r="B25" s="75">
        <v>15</v>
      </c>
      <c r="C25" s="79"/>
      <c r="D25" s="75"/>
      <c r="E25" s="199"/>
      <c r="F25" s="200"/>
      <c r="G25" s="75"/>
      <c r="H25" s="80"/>
      <c r="I25" s="80"/>
      <c r="J25" s="81"/>
      <c r="M25" s="63" t="s">
        <v>257</v>
      </c>
    </row>
    <row r="26" spans="2:13" s="63" customFormat="1" ht="24" customHeight="1" x14ac:dyDescent="0.2">
      <c r="B26" s="75">
        <v>16</v>
      </c>
      <c r="C26" s="79"/>
      <c r="D26" s="75"/>
      <c r="E26" s="199"/>
      <c r="F26" s="200"/>
      <c r="G26" s="75"/>
      <c r="H26" s="80"/>
      <c r="I26" s="80"/>
      <c r="J26" s="81"/>
      <c r="M26" s="63" t="s">
        <v>178</v>
      </c>
    </row>
    <row r="27" spans="2:13" s="63" customFormat="1" ht="24" customHeight="1" x14ac:dyDescent="0.2">
      <c r="B27" s="75">
        <v>17</v>
      </c>
      <c r="C27" s="79"/>
      <c r="D27" s="75"/>
      <c r="E27" s="199"/>
      <c r="F27" s="200"/>
      <c r="G27" s="75"/>
      <c r="H27" s="80"/>
      <c r="I27" s="80"/>
      <c r="J27" s="81"/>
      <c r="M27" s="63" t="s">
        <v>179</v>
      </c>
    </row>
    <row r="28" spans="2:13" s="63" customFormat="1" ht="24" customHeight="1" x14ac:dyDescent="0.2">
      <c r="B28" s="75">
        <v>18</v>
      </c>
      <c r="C28" s="79"/>
      <c r="D28" s="75"/>
      <c r="E28" s="199"/>
      <c r="F28" s="200"/>
      <c r="G28" s="75"/>
      <c r="H28" s="80"/>
      <c r="I28" s="80"/>
      <c r="J28" s="81"/>
      <c r="M28" s="63" t="s">
        <v>180</v>
      </c>
    </row>
    <row r="29" spans="2:13" s="63" customFormat="1" ht="24" customHeight="1" x14ac:dyDescent="0.2">
      <c r="B29" s="75">
        <v>19</v>
      </c>
      <c r="C29" s="79"/>
      <c r="D29" s="75"/>
      <c r="E29" s="199"/>
      <c r="F29" s="200"/>
      <c r="G29" s="75"/>
      <c r="H29" s="80"/>
      <c r="I29" s="80"/>
      <c r="J29" s="81"/>
      <c r="M29" s="63" t="s">
        <v>181</v>
      </c>
    </row>
    <row r="30" spans="2:13" s="63" customFormat="1" ht="24" customHeight="1" x14ac:dyDescent="0.2">
      <c r="B30" s="75">
        <v>20</v>
      </c>
      <c r="C30" s="79"/>
      <c r="D30" s="75"/>
      <c r="E30" s="199"/>
      <c r="F30" s="200"/>
      <c r="G30" s="75"/>
      <c r="H30" s="80"/>
      <c r="I30" s="80"/>
      <c r="J30" s="81"/>
      <c r="M30" s="63" t="s">
        <v>258</v>
      </c>
    </row>
    <row r="31" spans="2:13" x14ac:dyDescent="0.2">
      <c r="M31" s="63" t="s">
        <v>183</v>
      </c>
    </row>
    <row r="32" spans="2:13" x14ac:dyDescent="0.2">
      <c r="M32" s="63" t="s">
        <v>93</v>
      </c>
    </row>
    <row r="33" spans="13:13" x14ac:dyDescent="0.2">
      <c r="M33" s="63" t="s">
        <v>92</v>
      </c>
    </row>
  </sheetData>
  <mergeCells count="27">
    <mergeCell ref="E29:F29"/>
    <mergeCell ref="E30:F30"/>
    <mergeCell ref="E23:F23"/>
    <mergeCell ref="E24:F24"/>
    <mergeCell ref="E25:F25"/>
    <mergeCell ref="E26:F26"/>
    <mergeCell ref="E27:F27"/>
    <mergeCell ref="E28:F28"/>
    <mergeCell ref="E22:F22"/>
    <mergeCell ref="E11:F11"/>
    <mergeCell ref="E12:F12"/>
    <mergeCell ref="E13:F13"/>
    <mergeCell ref="E14:F14"/>
    <mergeCell ref="E15:F15"/>
    <mergeCell ref="E16:F16"/>
    <mergeCell ref="E17:F17"/>
    <mergeCell ref="E18:F18"/>
    <mergeCell ref="E19:F19"/>
    <mergeCell ref="E20:F20"/>
    <mergeCell ref="E21:F21"/>
    <mergeCell ref="B10:C10"/>
    <mergeCell ref="E10:F10"/>
    <mergeCell ref="B2:J2"/>
    <mergeCell ref="B4:J4"/>
    <mergeCell ref="D6:G6"/>
    <mergeCell ref="D7:G7"/>
    <mergeCell ref="D8:G8"/>
  </mergeCells>
  <phoneticPr fontId="1"/>
  <dataValidations count="2">
    <dataValidation type="list" allowBlank="1" showInputMessage="1" showErrorMessage="1" sqref="D11:D30" xr:uid="{1AF723F2-C49A-436D-A6DC-E004DAFBB6E9}">
      <formula1>$L$10:$L$11</formula1>
    </dataValidation>
    <dataValidation type="list" allowBlank="1" showInputMessage="1" showErrorMessage="1" sqref="H11:J30" xr:uid="{C10C3703-B3DC-4C7C-8985-20A1DCFC19C3}">
      <formula1>$M$10:$M$33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C4F9-163E-4E71-9E2C-8B777405AC73}">
  <sheetPr>
    <tabColor rgb="FFFFFF00"/>
  </sheetPr>
  <dimension ref="A1:N72"/>
  <sheetViews>
    <sheetView tabSelected="1" view="pageBreakPreview" zoomScale="60" zoomScaleNormal="100" workbookViewId="0">
      <selection activeCell="N194" sqref="N194"/>
    </sheetView>
  </sheetViews>
  <sheetFormatPr defaultColWidth="9" defaultRowHeight="13.2" x14ac:dyDescent="0.2"/>
  <cols>
    <col min="1" max="5" width="6.33203125" style="83" customWidth="1"/>
    <col min="6" max="6" width="14.88671875" style="83" customWidth="1"/>
    <col min="7" max="9" width="13.109375" style="83" customWidth="1"/>
    <col min="10" max="10" width="6.6640625" style="83" customWidth="1"/>
    <col min="11" max="11" width="5.6640625" style="83" customWidth="1"/>
    <col min="12" max="16384" width="9" style="83"/>
  </cols>
  <sheetData>
    <row r="1" spans="1:10" ht="14.4" x14ac:dyDescent="0.2">
      <c r="A1" s="82" t="e" vm="1">
        <v>#VALUE!</v>
      </c>
      <c r="B1" s="82"/>
      <c r="C1" s="82"/>
      <c r="D1" s="82"/>
      <c r="E1" s="82"/>
      <c r="F1" s="82"/>
      <c r="G1" s="82"/>
      <c r="H1" s="82"/>
      <c r="I1" s="82"/>
      <c r="J1" s="82"/>
    </row>
    <row r="2" spans="1:10" ht="14.4" x14ac:dyDescent="0.2">
      <c r="A2" s="82" t="e" vm="2">
        <v>#VALUE!</v>
      </c>
      <c r="B2" s="82"/>
      <c r="C2" s="82"/>
      <c r="D2" s="82"/>
      <c r="E2" s="82"/>
      <c r="F2" s="82"/>
      <c r="G2" s="82"/>
      <c r="H2" s="82"/>
      <c r="I2" s="82"/>
      <c r="J2" s="82"/>
    </row>
    <row r="3" spans="1:10" ht="14.4" x14ac:dyDescent="0.2">
      <c r="A3" s="82" t="e" vm="3">
        <v>#VALUE!</v>
      </c>
      <c r="B3" s="82"/>
      <c r="C3" s="82"/>
      <c r="D3" s="82"/>
      <c r="E3" s="82"/>
      <c r="F3" s="82"/>
      <c r="G3" s="82"/>
      <c r="H3" s="82"/>
      <c r="I3" s="82"/>
      <c r="J3" s="82"/>
    </row>
    <row r="4" spans="1:10" ht="7.2" customHeight="1" x14ac:dyDescent="0.2">
      <c r="A4" s="205" t="e" vm="4">
        <v>#VALUE!</v>
      </c>
      <c r="B4" s="205"/>
      <c r="C4" s="205"/>
      <c r="D4" s="205"/>
      <c r="E4" s="205"/>
      <c r="F4" s="205"/>
      <c r="G4" s="205"/>
      <c r="H4" s="205"/>
      <c r="I4" s="205"/>
      <c r="J4" s="205"/>
    </row>
    <row r="5" spans="1:10" ht="7.2" customHeight="1" x14ac:dyDescent="0.2">
      <c r="A5" s="205"/>
      <c r="B5" s="205"/>
      <c r="C5" s="205"/>
      <c r="D5" s="205"/>
      <c r="E5" s="205"/>
      <c r="F5" s="205"/>
      <c r="G5" s="205"/>
      <c r="H5" s="205"/>
      <c r="I5" s="205"/>
      <c r="J5" s="205"/>
    </row>
    <row r="6" spans="1:10" s="85" customFormat="1" ht="12" x14ac:dyDescent="0.15">
      <c r="A6" s="84"/>
      <c r="B6" s="84"/>
      <c r="C6" s="84"/>
      <c r="D6" s="84"/>
      <c r="E6" s="84"/>
      <c r="F6" s="84"/>
      <c r="G6" s="84"/>
      <c r="H6" s="84"/>
      <c r="I6" s="84"/>
      <c r="J6" s="84"/>
    </row>
    <row r="7" spans="1:10" s="85" customFormat="1" ht="12" x14ac:dyDescent="0.15">
      <c r="A7" s="84"/>
      <c r="B7" s="84"/>
      <c r="C7" s="84"/>
      <c r="D7" s="84"/>
      <c r="E7" s="84"/>
      <c r="F7" s="84"/>
      <c r="G7" s="84"/>
      <c r="H7" s="84"/>
      <c r="I7" s="84"/>
      <c r="J7" s="84"/>
    </row>
    <row r="8" spans="1:10" s="85" customFormat="1" ht="12" x14ac:dyDescent="0.15">
      <c r="A8" s="84"/>
      <c r="B8" s="84"/>
      <c r="C8" s="84"/>
      <c r="D8" s="84"/>
      <c r="E8" s="84"/>
      <c r="F8" s="84"/>
      <c r="G8" s="84"/>
      <c r="H8" s="84"/>
      <c r="I8" s="84"/>
      <c r="J8" s="84"/>
    </row>
    <row r="9" spans="1:10" s="85" customFormat="1" ht="12" x14ac:dyDescent="0.15">
      <c r="A9" s="84"/>
      <c r="B9" s="84"/>
      <c r="C9" s="84"/>
      <c r="D9" s="84"/>
      <c r="E9" s="84"/>
      <c r="F9" s="84"/>
      <c r="G9" s="84"/>
      <c r="H9" s="84"/>
      <c r="I9" s="84"/>
      <c r="J9" s="84"/>
    </row>
    <row r="10" spans="1:10" s="85" customFormat="1" ht="12" x14ac:dyDescent="0.15">
      <c r="A10" s="84"/>
      <c r="B10" s="84"/>
      <c r="C10" s="84"/>
      <c r="D10" s="84"/>
      <c r="E10" s="84"/>
      <c r="F10" s="84"/>
      <c r="G10" s="84"/>
      <c r="H10" s="84"/>
      <c r="I10" s="84"/>
      <c r="J10" s="84"/>
    </row>
    <row r="11" spans="1:10" s="85" customFormat="1" ht="12" x14ac:dyDescent="0.15">
      <c r="A11" s="84"/>
      <c r="B11" s="206"/>
      <c r="C11" s="206"/>
      <c r="D11" s="206"/>
      <c r="E11" s="206"/>
      <c r="F11" s="206"/>
      <c r="G11" s="206"/>
      <c r="H11" s="206"/>
      <c r="I11" s="206"/>
      <c r="J11" s="206"/>
    </row>
    <row r="12" spans="1:10" s="85" customFormat="1" ht="12" x14ac:dyDescent="0.15">
      <c r="A12" s="84"/>
      <c r="B12" s="86"/>
      <c r="C12" s="84"/>
      <c r="D12" s="84"/>
      <c r="E12" s="84"/>
      <c r="F12" s="84"/>
      <c r="G12" s="84"/>
      <c r="H12" s="84"/>
      <c r="I12" s="84"/>
      <c r="J12" s="84"/>
    </row>
    <row r="13" spans="1:10" s="85" customFormat="1" ht="12" x14ac:dyDescent="0.15">
      <c r="A13" s="87"/>
      <c r="B13" s="87"/>
      <c r="C13" s="207"/>
      <c r="D13" s="207"/>
      <c r="E13" s="207"/>
      <c r="F13" s="207"/>
      <c r="G13" s="87"/>
      <c r="H13" s="87"/>
      <c r="I13" s="88"/>
      <c r="J13" s="87"/>
    </row>
    <row r="14" spans="1:10" s="85" customFormat="1" ht="12" x14ac:dyDescent="0.15">
      <c r="A14" s="87"/>
      <c r="B14" s="208"/>
      <c r="C14" s="206"/>
      <c r="D14" s="206"/>
      <c r="E14" s="206"/>
      <c r="F14" s="206"/>
      <c r="G14" s="84"/>
      <c r="H14" s="84"/>
      <c r="I14" s="89"/>
      <c r="J14" s="84"/>
    </row>
    <row r="15" spans="1:10" s="85" customFormat="1" ht="12" x14ac:dyDescent="0.15">
      <c r="A15" s="87"/>
      <c r="B15" s="208"/>
      <c r="C15" s="206"/>
      <c r="D15" s="206"/>
      <c r="E15" s="206"/>
      <c r="F15" s="206"/>
      <c r="G15" s="84"/>
      <c r="H15" s="84"/>
      <c r="I15" s="89"/>
      <c r="J15" s="84"/>
    </row>
    <row r="16" spans="1:10" s="85" customFormat="1" ht="12" x14ac:dyDescent="0.15">
      <c r="A16" s="87"/>
      <c r="B16" s="208"/>
      <c r="C16" s="206"/>
      <c r="D16" s="206"/>
      <c r="E16" s="206"/>
      <c r="F16" s="206"/>
      <c r="G16" s="84"/>
      <c r="H16" s="84"/>
      <c r="I16" s="89"/>
      <c r="J16" s="84"/>
    </row>
    <row r="17" spans="1:10" s="85" customFormat="1" ht="12" x14ac:dyDescent="0.15">
      <c r="A17" s="87"/>
      <c r="B17" s="208"/>
      <c r="C17" s="206"/>
      <c r="D17" s="206"/>
      <c r="E17" s="206"/>
      <c r="F17" s="206"/>
      <c r="G17" s="84"/>
      <c r="H17" s="84"/>
      <c r="I17" s="89"/>
      <c r="J17" s="84"/>
    </row>
    <row r="18" spans="1:10" s="85" customFormat="1" ht="12" x14ac:dyDescent="0.15">
      <c r="A18" s="87"/>
      <c r="B18" s="208"/>
      <c r="C18" s="206"/>
      <c r="D18" s="206"/>
      <c r="E18" s="206"/>
      <c r="F18" s="206"/>
      <c r="G18" s="84"/>
      <c r="H18" s="84"/>
      <c r="I18" s="89"/>
      <c r="J18" s="84"/>
    </row>
    <row r="19" spans="1:10" s="85" customFormat="1" ht="12" x14ac:dyDescent="0.15">
      <c r="A19" s="87"/>
      <c r="B19" s="208"/>
      <c r="C19" s="206"/>
      <c r="D19" s="206"/>
      <c r="E19" s="206"/>
      <c r="F19" s="206"/>
      <c r="G19" s="84"/>
      <c r="H19" s="84"/>
      <c r="I19" s="89"/>
      <c r="J19" s="84"/>
    </row>
    <row r="20" spans="1:10" s="85" customFormat="1" ht="12" x14ac:dyDescent="0.15">
      <c r="A20" s="87"/>
      <c r="B20" s="208"/>
      <c r="C20" s="206"/>
      <c r="D20" s="206"/>
      <c r="E20" s="206"/>
      <c r="F20" s="206"/>
      <c r="G20" s="84"/>
      <c r="H20" s="84"/>
      <c r="I20" s="89"/>
      <c r="J20" s="84"/>
    </row>
    <row r="21" spans="1:10" s="85" customFormat="1" ht="12" x14ac:dyDescent="0.15">
      <c r="A21" s="87"/>
      <c r="B21" s="208"/>
      <c r="C21" s="206"/>
      <c r="D21" s="206"/>
      <c r="E21" s="206"/>
      <c r="F21" s="206"/>
      <c r="G21" s="84"/>
      <c r="H21" s="84"/>
      <c r="I21" s="89"/>
      <c r="J21" s="84"/>
    </row>
    <row r="22" spans="1:10" s="85" customFormat="1" ht="12" x14ac:dyDescent="0.15">
      <c r="A22" s="87"/>
      <c r="B22" s="208"/>
      <c r="C22" s="206"/>
      <c r="D22" s="206"/>
      <c r="E22" s="206"/>
      <c r="F22" s="206"/>
      <c r="G22" s="84"/>
      <c r="H22" s="84"/>
      <c r="I22" s="89"/>
      <c r="J22" s="84"/>
    </row>
    <row r="23" spans="1:10" s="85" customFormat="1" ht="12" x14ac:dyDescent="0.15">
      <c r="A23" s="87"/>
      <c r="B23" s="208"/>
      <c r="C23" s="206"/>
      <c r="D23" s="206"/>
      <c r="E23" s="206"/>
      <c r="F23" s="206"/>
      <c r="G23" s="84"/>
      <c r="H23" s="84"/>
      <c r="I23" s="89"/>
      <c r="J23" s="84"/>
    </row>
    <row r="24" spans="1:10" s="85" customFormat="1" ht="12" x14ac:dyDescent="0.15">
      <c r="A24" s="87"/>
      <c r="B24" s="208"/>
      <c r="C24" s="206"/>
      <c r="D24" s="206"/>
      <c r="E24" s="206"/>
      <c r="F24" s="206"/>
      <c r="G24" s="84"/>
      <c r="H24" s="84"/>
      <c r="I24" s="89"/>
      <c r="J24" s="84"/>
    </row>
    <row r="25" spans="1:10" s="85" customFormat="1" ht="12" x14ac:dyDescent="0.15">
      <c r="A25" s="87"/>
      <c r="B25" s="208"/>
      <c r="C25" s="206"/>
      <c r="D25" s="206"/>
      <c r="E25" s="206"/>
      <c r="F25" s="206"/>
      <c r="G25" s="84"/>
      <c r="H25" s="84"/>
      <c r="I25" s="89"/>
      <c r="J25" s="84"/>
    </row>
    <row r="26" spans="1:10" s="85" customFormat="1" ht="12" x14ac:dyDescent="0.15">
      <c r="A26" s="87"/>
      <c r="B26" s="208"/>
      <c r="C26" s="206"/>
      <c r="D26" s="206"/>
      <c r="E26" s="206"/>
      <c r="F26" s="206"/>
      <c r="G26" s="84"/>
      <c r="H26" s="84"/>
      <c r="I26" s="89"/>
      <c r="J26" s="84"/>
    </row>
    <row r="27" spans="1:10" s="85" customFormat="1" ht="12" x14ac:dyDescent="0.15">
      <c r="A27" s="87"/>
      <c r="B27" s="208"/>
      <c r="C27" s="206"/>
      <c r="D27" s="206"/>
      <c r="E27" s="206"/>
      <c r="F27" s="206"/>
      <c r="G27" s="84"/>
      <c r="H27" s="84"/>
      <c r="I27" s="89"/>
      <c r="J27" s="84"/>
    </row>
    <row r="28" spans="1:10" s="85" customFormat="1" ht="12" x14ac:dyDescent="0.15">
      <c r="A28" s="87"/>
      <c r="B28" s="208"/>
      <c r="C28" s="206"/>
      <c r="D28" s="206"/>
      <c r="E28" s="206"/>
      <c r="F28" s="206"/>
      <c r="G28" s="84"/>
      <c r="H28" s="84"/>
      <c r="I28" s="89"/>
      <c r="J28" s="84"/>
    </row>
    <row r="29" spans="1:10" s="85" customFormat="1" ht="12" x14ac:dyDescent="0.15">
      <c r="A29" s="87"/>
      <c r="B29" s="208"/>
      <c r="C29" s="206"/>
      <c r="D29" s="206"/>
      <c r="E29" s="206"/>
      <c r="F29" s="206"/>
      <c r="G29" s="84"/>
      <c r="H29" s="84"/>
      <c r="I29" s="89"/>
      <c r="J29" s="84"/>
    </row>
    <row r="30" spans="1:10" s="85" customFormat="1" ht="12" x14ac:dyDescent="0.15">
      <c r="A30" s="87"/>
      <c r="B30" s="208"/>
      <c r="C30" s="206"/>
      <c r="D30" s="206"/>
      <c r="E30" s="206"/>
      <c r="F30" s="206"/>
      <c r="G30" s="84"/>
      <c r="H30" s="84"/>
      <c r="I30" s="89"/>
      <c r="J30" s="84"/>
    </row>
    <row r="31" spans="1:10" s="85" customFormat="1" ht="12" x14ac:dyDescent="0.15">
      <c r="A31" s="87"/>
      <c r="B31" s="208"/>
      <c r="C31" s="206"/>
      <c r="D31" s="206"/>
      <c r="E31" s="206"/>
      <c r="F31" s="206"/>
      <c r="G31" s="84"/>
      <c r="H31" s="84"/>
      <c r="I31" s="89"/>
      <c r="J31" s="84"/>
    </row>
    <row r="32" spans="1:10" s="85" customFormat="1" ht="12" x14ac:dyDescent="0.15">
      <c r="A32" s="87"/>
      <c r="B32" s="208"/>
      <c r="C32" s="206"/>
      <c r="D32" s="206"/>
      <c r="E32" s="206"/>
      <c r="F32" s="206"/>
      <c r="G32" s="84"/>
      <c r="H32" s="84"/>
      <c r="I32" s="89"/>
      <c r="J32" s="84"/>
    </row>
    <row r="33" spans="1:14" s="85" customFormat="1" ht="12" x14ac:dyDescent="0.15">
      <c r="A33" s="87"/>
      <c r="B33" s="90"/>
      <c r="C33" s="87"/>
      <c r="D33" s="87"/>
      <c r="E33" s="87"/>
      <c r="F33" s="87"/>
      <c r="G33" s="84"/>
      <c r="H33" s="84"/>
      <c r="I33" s="89"/>
      <c r="J33" s="84"/>
    </row>
    <row r="34" spans="1:14" s="85" customFormat="1" ht="12" x14ac:dyDescent="0.15">
      <c r="A34" s="84"/>
      <c r="B34" s="207"/>
      <c r="C34" s="207"/>
      <c r="D34" s="207"/>
      <c r="E34" s="207"/>
      <c r="F34" s="207"/>
      <c r="G34" s="207"/>
      <c r="H34" s="207"/>
      <c r="I34" s="207"/>
      <c r="J34" s="207"/>
    </row>
    <row r="35" spans="1:14" s="85" customFormat="1" ht="12" x14ac:dyDescent="0.15">
      <c r="A35" s="84"/>
      <c r="B35" s="209"/>
      <c r="C35" s="209"/>
      <c r="D35" s="209"/>
      <c r="E35" s="209"/>
      <c r="F35" s="209"/>
      <c r="G35" s="209"/>
      <c r="H35" s="209"/>
      <c r="I35" s="209"/>
      <c r="J35" s="209"/>
    </row>
    <row r="36" spans="1:14" s="85" customFormat="1" ht="12" x14ac:dyDescent="0.15">
      <c r="A36" s="84"/>
      <c r="B36" s="209"/>
      <c r="C36" s="209"/>
      <c r="D36" s="209"/>
      <c r="E36" s="209"/>
      <c r="F36" s="209"/>
      <c r="G36" s="209"/>
      <c r="H36" s="209"/>
      <c r="I36" s="209"/>
      <c r="J36" s="209"/>
    </row>
    <row r="37" spans="1:14" s="85" customFormat="1" ht="12" x14ac:dyDescent="0.15">
      <c r="A37" s="84"/>
      <c r="B37" s="209"/>
      <c r="C37" s="209"/>
      <c r="D37" s="209"/>
      <c r="E37" s="209"/>
      <c r="F37" s="209"/>
      <c r="G37" s="209"/>
      <c r="H37" s="209"/>
      <c r="I37" s="209"/>
      <c r="J37" s="209"/>
    </row>
    <row r="38" spans="1:14" s="85" customFormat="1" ht="12" x14ac:dyDescent="0.15">
      <c r="A38" s="84"/>
      <c r="B38" s="206"/>
      <c r="C38" s="206"/>
      <c r="D38" s="206"/>
      <c r="E38" s="206"/>
      <c r="F38" s="206"/>
      <c r="G38" s="206"/>
      <c r="H38" s="206"/>
      <c r="I38" s="206"/>
      <c r="J38" s="206"/>
    </row>
    <row r="39" spans="1:14" s="85" customFormat="1" ht="12" x14ac:dyDescent="0.15">
      <c r="A39" s="84"/>
      <c r="B39" s="207"/>
      <c r="C39" s="207"/>
      <c r="D39" s="207"/>
      <c r="E39" s="207"/>
      <c r="F39" s="207"/>
      <c r="G39" s="207"/>
      <c r="H39" s="207"/>
      <c r="I39" s="207"/>
      <c r="J39" s="207"/>
    </row>
    <row r="40" spans="1:14" s="85" customFormat="1" ht="12" x14ac:dyDescent="0.15">
      <c r="A40" s="84"/>
      <c r="B40" s="207"/>
      <c r="C40" s="207"/>
      <c r="D40" s="207"/>
      <c r="E40" s="207"/>
      <c r="F40" s="91"/>
      <c r="G40" s="207"/>
      <c r="H40" s="207"/>
      <c r="I40" s="207"/>
      <c r="J40" s="207"/>
    </row>
    <row r="41" spans="1:14" s="85" customFormat="1" ht="12" x14ac:dyDescent="0.15">
      <c r="A41" s="84"/>
      <c r="B41" s="207"/>
      <c r="C41" s="207"/>
      <c r="D41" s="207"/>
      <c r="E41" s="207"/>
      <c r="F41" s="91"/>
      <c r="G41" s="207"/>
      <c r="H41" s="207"/>
      <c r="I41" s="207"/>
      <c r="J41" s="207"/>
    </row>
    <row r="42" spans="1:14" s="85" customFormat="1" ht="12" x14ac:dyDescent="0.15">
      <c r="A42" s="84"/>
      <c r="B42" s="84"/>
      <c r="C42" s="84"/>
      <c r="D42" s="84"/>
      <c r="E42" s="84"/>
      <c r="F42" s="84"/>
      <c r="G42" s="84"/>
      <c r="H42" s="84"/>
      <c r="I42" s="84"/>
      <c r="J42" s="84"/>
    </row>
    <row r="43" spans="1:14" ht="16.2" x14ac:dyDescent="0.2">
      <c r="A43" s="92"/>
      <c r="B43" s="210"/>
      <c r="C43" s="210"/>
      <c r="D43" s="210"/>
      <c r="E43" s="210"/>
      <c r="F43" s="210"/>
      <c r="G43" s="210"/>
      <c r="H43" s="210"/>
      <c r="I43" s="210"/>
      <c r="J43" s="210"/>
      <c r="K43" s="93"/>
      <c r="L43" s="93"/>
      <c r="M43" s="93"/>
      <c r="N43" s="93"/>
    </row>
    <row r="44" spans="1:14" ht="16.2" x14ac:dyDescent="0.2">
      <c r="A44" s="92"/>
      <c r="B44" s="210"/>
      <c r="C44" s="210"/>
      <c r="D44" s="210"/>
      <c r="E44" s="210"/>
      <c r="F44" s="210"/>
      <c r="G44" s="210"/>
      <c r="H44" s="210"/>
      <c r="I44" s="210"/>
      <c r="J44" s="210"/>
      <c r="K44" s="93"/>
      <c r="L44" s="93"/>
      <c r="M44" s="93"/>
      <c r="N44" s="93"/>
    </row>
    <row r="45" spans="1:14" s="85" customFormat="1" ht="12" x14ac:dyDescent="0.15">
      <c r="A45" s="84"/>
      <c r="B45" s="94"/>
      <c r="C45" s="94"/>
      <c r="D45" s="94"/>
      <c r="E45" s="94"/>
      <c r="F45" s="94"/>
      <c r="G45" s="84"/>
      <c r="H45" s="84"/>
      <c r="I45" s="84"/>
      <c r="J45" s="84"/>
    </row>
    <row r="46" spans="1:14" s="85" customFormat="1" ht="12" x14ac:dyDescent="0.15">
      <c r="A46" s="84"/>
      <c r="B46" s="95"/>
      <c r="C46" s="95"/>
      <c r="D46" s="95"/>
      <c r="E46" s="95"/>
      <c r="F46" s="95"/>
      <c r="G46" s="84"/>
      <c r="H46" s="84"/>
      <c r="I46" s="84"/>
      <c r="J46" s="84"/>
    </row>
    <row r="47" spans="1:14" s="85" customFormat="1" ht="12" x14ac:dyDescent="0.15">
      <c r="A47" s="84"/>
      <c r="B47" s="84"/>
      <c r="C47" s="84"/>
      <c r="D47" s="84"/>
      <c r="E47" s="84"/>
      <c r="F47" s="84"/>
      <c r="G47" s="84"/>
      <c r="H47" s="84"/>
      <c r="I47" s="84"/>
      <c r="J47" s="84"/>
    </row>
    <row r="48" spans="1:14" s="85" customFormat="1" ht="12" x14ac:dyDescent="0.15">
      <c r="A48" s="84"/>
      <c r="B48" s="84"/>
      <c r="C48" s="84"/>
      <c r="D48" s="84"/>
      <c r="E48" s="84"/>
      <c r="F48" s="84"/>
      <c r="G48" s="84"/>
      <c r="H48" s="84"/>
      <c r="I48" s="84"/>
      <c r="J48" s="84"/>
    </row>
    <row r="49" spans="1:10" s="85" customFormat="1" ht="12" x14ac:dyDescent="0.15">
      <c r="A49" s="84"/>
      <c r="B49" s="84"/>
      <c r="C49" s="84"/>
      <c r="D49" s="84"/>
      <c r="E49" s="84"/>
      <c r="F49" s="84"/>
      <c r="G49" s="84"/>
      <c r="H49" s="84"/>
      <c r="I49" s="84"/>
      <c r="J49" s="84"/>
    </row>
    <row r="50" spans="1:10" s="85" customFormat="1" ht="12" x14ac:dyDescent="0.15">
      <c r="A50" s="84"/>
      <c r="B50" s="95"/>
      <c r="C50" s="95"/>
      <c r="D50" s="95"/>
      <c r="E50" s="95"/>
      <c r="F50" s="95"/>
      <c r="G50" s="84"/>
      <c r="H50" s="84"/>
      <c r="I50" s="84"/>
      <c r="J50" s="84"/>
    </row>
    <row r="51" spans="1:10" s="85" customFormat="1" ht="12" x14ac:dyDescent="0.15">
      <c r="A51" s="84"/>
      <c r="B51" s="84"/>
      <c r="C51" s="84"/>
      <c r="D51" s="84"/>
      <c r="E51" s="84"/>
      <c r="F51" s="84"/>
      <c r="G51" s="84"/>
      <c r="H51" s="84"/>
      <c r="I51" s="84"/>
      <c r="J51" s="84"/>
    </row>
    <row r="52" spans="1:10" s="85" customFormat="1" ht="12" x14ac:dyDescent="0.15">
      <c r="A52" s="84"/>
      <c r="B52" s="84"/>
      <c r="C52" s="84"/>
      <c r="D52" s="84"/>
      <c r="E52" s="84"/>
      <c r="F52" s="84"/>
      <c r="G52" s="84"/>
      <c r="H52" s="84"/>
      <c r="I52" s="84"/>
      <c r="J52" s="84"/>
    </row>
    <row r="53" spans="1:10" s="85" customFormat="1" ht="12" x14ac:dyDescent="0.15">
      <c r="A53" s="84"/>
      <c r="B53" s="211"/>
      <c r="C53" s="211"/>
      <c r="D53" s="211"/>
      <c r="E53" s="211"/>
      <c r="F53" s="211"/>
      <c r="G53" s="212"/>
      <c r="H53" s="212"/>
      <c r="I53" s="212"/>
      <c r="J53" s="212"/>
    </row>
    <row r="54" spans="1:10" s="85" customFormat="1" ht="12" x14ac:dyDescent="0.15">
      <c r="A54" s="84"/>
      <c r="B54" s="84"/>
      <c r="C54" s="84"/>
      <c r="D54" s="84"/>
      <c r="E54" s="84"/>
      <c r="F54" s="84"/>
      <c r="G54" s="84"/>
      <c r="H54" s="84"/>
      <c r="I54" s="84"/>
      <c r="J54" s="84"/>
    </row>
    <row r="55" spans="1:10" s="85" customFormat="1" ht="12" x14ac:dyDescent="0.15">
      <c r="A55" s="84"/>
      <c r="B55" s="84"/>
      <c r="C55" s="84"/>
      <c r="D55" s="84"/>
      <c r="E55" s="84"/>
      <c r="F55" s="84"/>
      <c r="G55" s="84"/>
      <c r="H55" s="84"/>
      <c r="I55" s="84"/>
      <c r="J55" s="84"/>
    </row>
    <row r="56" spans="1:10" s="85" customFormat="1" ht="12" x14ac:dyDescent="0.15">
      <c r="A56" s="84"/>
      <c r="B56" s="84"/>
      <c r="C56" s="84"/>
      <c r="D56" s="84"/>
      <c r="E56" s="84"/>
      <c r="F56" s="84"/>
      <c r="G56" s="84"/>
      <c r="H56" s="84"/>
      <c r="I56" s="84"/>
      <c r="J56" s="84"/>
    </row>
    <row r="57" spans="1:10" s="85" customFormat="1" ht="12" x14ac:dyDescent="0.15">
      <c r="A57" s="84"/>
      <c r="B57" s="206"/>
      <c r="C57" s="206"/>
      <c r="D57" s="206"/>
      <c r="E57" s="206"/>
      <c r="F57" s="206"/>
      <c r="G57" s="206"/>
      <c r="H57" s="206"/>
      <c r="I57" s="206"/>
      <c r="J57" s="206"/>
    </row>
    <row r="58" spans="1:10" s="85" customFormat="1" ht="12" x14ac:dyDescent="0.15">
      <c r="A58" s="84"/>
      <c r="B58" s="84"/>
      <c r="C58" s="84"/>
      <c r="D58" s="84"/>
      <c r="E58" s="84"/>
      <c r="F58" s="84"/>
      <c r="G58" s="84"/>
      <c r="H58" s="84"/>
      <c r="I58" s="84"/>
      <c r="J58" s="84"/>
    </row>
    <row r="59" spans="1:10" s="85" customFormat="1" ht="12" x14ac:dyDescent="0.15">
      <c r="A59" s="84"/>
      <c r="B59" s="84"/>
      <c r="C59" s="84"/>
      <c r="D59" s="84"/>
      <c r="E59" s="84"/>
      <c r="F59" s="84"/>
      <c r="G59" s="84"/>
      <c r="H59" s="84"/>
      <c r="I59" s="84"/>
      <c r="J59" s="84"/>
    </row>
    <row r="60" spans="1:10" s="85" customFormat="1" ht="12" x14ac:dyDescent="0.15">
      <c r="A60" s="84"/>
      <c r="B60" s="84"/>
      <c r="C60" s="84"/>
      <c r="D60" s="84"/>
      <c r="E60" s="84"/>
      <c r="F60" s="84"/>
      <c r="G60" s="84"/>
      <c r="H60" s="84"/>
      <c r="I60" s="84"/>
      <c r="J60" s="84"/>
    </row>
    <row r="61" spans="1:10" s="85" customFormat="1" ht="12" x14ac:dyDescent="0.15">
      <c r="A61" s="84"/>
      <c r="B61" s="84"/>
      <c r="C61" s="84"/>
      <c r="D61" s="84"/>
      <c r="E61" s="84"/>
      <c r="F61" s="84"/>
      <c r="G61" s="84"/>
      <c r="H61" s="84"/>
      <c r="I61" s="84"/>
      <c r="J61" s="84"/>
    </row>
    <row r="62" spans="1:10" s="85" customFormat="1" ht="12" x14ac:dyDescent="0.15">
      <c r="A62" s="84"/>
      <c r="B62" s="84"/>
      <c r="C62" s="84"/>
      <c r="D62" s="84"/>
      <c r="E62" s="84"/>
      <c r="F62" s="84"/>
      <c r="G62" s="84"/>
      <c r="H62" s="84"/>
      <c r="I62" s="84"/>
      <c r="J62" s="84"/>
    </row>
    <row r="63" spans="1:10" ht="13.95" customHeight="1" x14ac:dyDescent="0.2">
      <c r="A63" s="92"/>
      <c r="B63" s="213"/>
      <c r="C63" s="213"/>
      <c r="D63" s="214"/>
      <c r="E63" s="214"/>
      <c r="F63" s="86"/>
      <c r="G63" s="96"/>
      <c r="H63" s="214"/>
      <c r="I63" s="214"/>
      <c r="J63" s="92"/>
    </row>
    <row r="64" spans="1:10" ht="13.95" customHeight="1" x14ac:dyDescent="0.2">
      <c r="A64" s="92"/>
      <c r="B64" s="213"/>
      <c r="C64" s="213"/>
      <c r="D64" s="215"/>
      <c r="E64" s="213"/>
      <c r="F64" s="88"/>
      <c r="G64" s="88"/>
      <c r="H64" s="215"/>
      <c r="I64" s="213"/>
      <c r="J64" s="92"/>
    </row>
    <row r="65" spans="1:10" ht="13.95" customHeight="1" x14ac:dyDescent="0.2">
      <c r="A65" s="92"/>
      <c r="B65" s="215"/>
      <c r="C65" s="213"/>
      <c r="D65" s="215"/>
      <c r="E65" s="215"/>
      <c r="F65" s="215"/>
      <c r="G65" s="215"/>
      <c r="H65" s="215"/>
      <c r="I65" s="215"/>
      <c r="J65" s="92"/>
    </row>
    <row r="66" spans="1:10" ht="13.95" customHeight="1" x14ac:dyDescent="0.2">
      <c r="A66" s="92"/>
      <c r="B66" s="213"/>
      <c r="C66" s="213"/>
      <c r="D66" s="215"/>
      <c r="E66" s="215"/>
      <c r="F66" s="215"/>
      <c r="G66" s="215"/>
      <c r="H66" s="215"/>
      <c r="I66" s="215"/>
      <c r="J66" s="92"/>
    </row>
    <row r="67" spans="1:10" s="85" customFormat="1" ht="12" x14ac:dyDescent="0.15">
      <c r="A67" s="84"/>
      <c r="B67" s="84"/>
      <c r="C67" s="84"/>
      <c r="D67" s="84"/>
      <c r="E67" s="84"/>
      <c r="F67" s="84"/>
      <c r="G67" s="87"/>
      <c r="H67" s="87"/>
      <c r="I67" s="87"/>
      <c r="J67" s="84"/>
    </row>
    <row r="68" spans="1:10" s="85" customFormat="1" ht="12" x14ac:dyDescent="0.15">
      <c r="A68" s="84"/>
      <c r="B68" s="84"/>
      <c r="C68" s="84"/>
      <c r="D68" s="84"/>
      <c r="E68" s="84"/>
      <c r="F68" s="84"/>
      <c r="G68" s="87"/>
      <c r="H68" s="87"/>
      <c r="I68" s="87"/>
      <c r="J68" s="84"/>
    </row>
    <row r="69" spans="1:10" s="85" customFormat="1" ht="12" x14ac:dyDescent="0.15">
      <c r="A69" s="84"/>
      <c r="B69" s="84"/>
      <c r="C69" s="84"/>
      <c r="D69" s="84"/>
      <c r="E69" s="84"/>
      <c r="F69" s="84"/>
      <c r="G69" s="84"/>
      <c r="H69" s="84"/>
      <c r="I69" s="84"/>
      <c r="J69" s="84"/>
    </row>
    <row r="70" spans="1:10" s="85" customFormat="1" ht="12" x14ac:dyDescent="0.15">
      <c r="A70" s="84"/>
      <c r="B70" s="206"/>
      <c r="C70" s="206"/>
      <c r="D70" s="206"/>
      <c r="E70" s="206"/>
      <c r="F70" s="206"/>
      <c r="G70" s="206"/>
      <c r="H70" s="206"/>
      <c r="I70" s="206"/>
      <c r="J70" s="206"/>
    </row>
    <row r="71" spans="1:10" s="85" customFormat="1" ht="12" x14ac:dyDescent="0.15">
      <c r="A71" s="84"/>
      <c r="B71" s="84"/>
      <c r="C71" s="84"/>
      <c r="D71" s="84"/>
      <c r="E71" s="84"/>
      <c r="F71" s="84"/>
      <c r="G71" s="84"/>
      <c r="H71" s="84"/>
      <c r="I71" s="84"/>
      <c r="J71" s="84"/>
    </row>
    <row r="72" spans="1:10" s="85" customFormat="1" ht="12" x14ac:dyDescent="0.15">
      <c r="A72" s="84"/>
      <c r="B72" s="84"/>
      <c r="C72" s="84"/>
      <c r="D72" s="84"/>
      <c r="E72" s="84"/>
      <c r="F72" s="84"/>
      <c r="G72" s="84"/>
      <c r="H72" s="84"/>
      <c r="I72" s="84"/>
      <c r="J72" s="84"/>
    </row>
  </sheetData>
  <mergeCells count="39">
    <mergeCell ref="B70:J70"/>
    <mergeCell ref="B41:E41"/>
    <mergeCell ref="G41:J41"/>
    <mergeCell ref="B43:J44"/>
    <mergeCell ref="B53:J53"/>
    <mergeCell ref="B57:J57"/>
    <mergeCell ref="B63:C64"/>
    <mergeCell ref="D63:E63"/>
    <mergeCell ref="H63:I63"/>
    <mergeCell ref="D64:E64"/>
    <mergeCell ref="H64:I64"/>
    <mergeCell ref="B65:C66"/>
    <mergeCell ref="D65:G65"/>
    <mergeCell ref="H65:I65"/>
    <mergeCell ref="D66:G66"/>
    <mergeCell ref="H66:I66"/>
    <mergeCell ref="B40:E40"/>
    <mergeCell ref="G40:J40"/>
    <mergeCell ref="C28:F28"/>
    <mergeCell ref="C29:F29"/>
    <mergeCell ref="C30:F30"/>
    <mergeCell ref="C31:F32"/>
    <mergeCell ref="B34:J34"/>
    <mergeCell ref="B35:J35"/>
    <mergeCell ref="B36:J36"/>
    <mergeCell ref="B37:J37"/>
    <mergeCell ref="B38:J38"/>
    <mergeCell ref="B39:F39"/>
    <mergeCell ref="G39:J39"/>
    <mergeCell ref="A4:J5"/>
    <mergeCell ref="B11:J11"/>
    <mergeCell ref="C13:F13"/>
    <mergeCell ref="B14:B32"/>
    <mergeCell ref="C14:F17"/>
    <mergeCell ref="C18:F19"/>
    <mergeCell ref="C20:F21"/>
    <mergeCell ref="C22:F23"/>
    <mergeCell ref="C24:F25"/>
    <mergeCell ref="C26:F27"/>
  </mergeCells>
  <phoneticPr fontId="1"/>
  <pageMargins left="0" right="0" top="0" bottom="0" header="0.31496062992125984" footer="0.31496062992125984"/>
  <pageSetup paperSize="9" orientation="portrait" r:id="rId1"/>
  <rowBreaks count="3" manualBreakCount="3">
    <brk id="58" max="10" man="1"/>
    <brk id="111" max="10" man="1"/>
    <brk id="169"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F50"/>
  <sheetViews>
    <sheetView view="pageBreakPreview" zoomScaleNormal="76" zoomScaleSheetLayoutView="100" workbookViewId="0">
      <selection activeCell="H11" sqref="H11:M11"/>
    </sheetView>
  </sheetViews>
  <sheetFormatPr defaultColWidth="9" defaultRowHeight="20.25" customHeight="1" x14ac:dyDescent="0.2"/>
  <cols>
    <col min="1" max="1" width="4.44140625" style="1" customWidth="1"/>
    <col min="2" max="2" width="3.88671875" style="1" customWidth="1"/>
    <col min="3" max="3" width="4.44140625" style="1" customWidth="1"/>
    <col min="4" max="4" width="2" style="1" customWidth="1"/>
    <col min="5" max="6" width="4.44140625" style="1" customWidth="1"/>
    <col min="7" max="15" width="3.6640625" style="1" customWidth="1"/>
    <col min="16" max="16" width="2.109375" style="1" customWidth="1"/>
    <col min="17" max="17" width="6.44140625" style="1" customWidth="1"/>
    <col min="18" max="19" width="3.109375" style="1" customWidth="1"/>
    <col min="20" max="21" width="6.44140625" style="1" customWidth="1"/>
    <col min="22" max="23" width="3.109375" style="1" customWidth="1"/>
    <col min="24" max="24" width="6.44140625" style="1" customWidth="1"/>
    <col min="25" max="25" width="6.44140625" style="1" hidden="1" customWidth="1"/>
    <col min="26" max="27" width="3.109375" style="1" hidden="1" customWidth="1"/>
    <col min="28" max="28" width="6.44140625" style="1" hidden="1" customWidth="1"/>
    <col min="29" max="30" width="9.109375" style="1" customWidth="1"/>
    <col min="31" max="31" width="6.21875" style="1" hidden="1" customWidth="1"/>
    <col min="32" max="36" width="3.6640625" style="1" customWidth="1"/>
    <col min="37" max="16384" width="9" style="1"/>
  </cols>
  <sheetData>
    <row r="1" spans="1:32" ht="23.4" customHeight="1" x14ac:dyDescent="0.2">
      <c r="AE1" s="12"/>
    </row>
    <row r="2" spans="1:32" ht="23.4" customHeight="1" x14ac:dyDescent="0.2">
      <c r="A2" s="336" t="s">
        <v>60</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row>
    <row r="3" spans="1:32" ht="23.4" customHeight="1" x14ac:dyDescent="0.2">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row>
    <row r="4" spans="1:32" ht="20.25" customHeight="1" x14ac:dyDescent="0.2">
      <c r="A4" s="337" t="s">
        <v>54</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row>
    <row r="5" spans="1:32" ht="20.25" customHeight="1" x14ac:dyDescent="0.2">
      <c r="A5" s="337"/>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row>
    <row r="6" spans="1:32" ht="20.25" customHeight="1" x14ac:dyDescent="0.2">
      <c r="A6" s="13"/>
      <c r="O6" s="349"/>
      <c r="P6" s="349"/>
      <c r="Q6" s="349"/>
      <c r="R6" s="349"/>
      <c r="S6" s="349"/>
      <c r="T6" s="349"/>
      <c r="U6" s="349"/>
      <c r="V6" s="349"/>
    </row>
    <row r="7" spans="1:32" ht="20.25" customHeight="1" x14ac:dyDescent="0.2">
      <c r="A7" s="307" t="s">
        <v>33</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row>
    <row r="8" spans="1:32" ht="20.25" customHeight="1" thickBot="1" x14ac:dyDescent="0.25">
      <c r="A8" s="309" t="s">
        <v>34</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row>
    <row r="9" spans="1:32" ht="20.25" customHeight="1" thickBot="1" x14ac:dyDescent="0.2">
      <c r="A9" s="311" t="s">
        <v>48</v>
      </c>
      <c r="B9" s="312"/>
      <c r="C9" s="312"/>
      <c r="D9" s="312"/>
      <c r="E9" s="312"/>
      <c r="F9" s="313"/>
      <c r="G9" s="314" t="s">
        <v>59</v>
      </c>
      <c r="H9" s="315"/>
      <c r="I9" s="315"/>
      <c r="J9" s="315"/>
      <c r="K9" s="315"/>
      <c r="L9" s="316"/>
      <c r="M9" s="15" t="s">
        <v>19</v>
      </c>
      <c r="AE9" s="34"/>
    </row>
    <row r="10" spans="1:32" ht="22.2" customHeight="1" thickBot="1" x14ac:dyDescent="0.25">
      <c r="A10" s="270" t="s">
        <v>43</v>
      </c>
      <c r="B10" s="271"/>
      <c r="C10" s="356"/>
      <c r="D10" s="357"/>
      <c r="E10" s="358"/>
      <c r="F10" s="358"/>
      <c r="G10" s="358"/>
      <c r="H10" s="358"/>
      <c r="I10" s="359" t="s">
        <v>37</v>
      </c>
      <c r="J10" s="360"/>
      <c r="K10" s="360"/>
      <c r="L10" s="361"/>
      <c r="M10" s="357"/>
      <c r="N10" s="362"/>
      <c r="O10" s="362"/>
      <c r="P10" s="362"/>
      <c r="Q10" s="362"/>
      <c r="R10" s="362"/>
      <c r="S10" s="362"/>
      <c r="T10" s="362"/>
      <c r="U10" s="362"/>
      <c r="V10" s="362"/>
      <c r="W10" s="370"/>
      <c r="X10" s="371"/>
      <c r="Y10" s="371"/>
      <c r="Z10" s="371"/>
      <c r="AA10" s="371"/>
      <c r="AB10" s="371"/>
      <c r="AC10" s="371"/>
      <c r="AD10" s="371"/>
      <c r="AE10" s="371"/>
    </row>
    <row r="11" spans="1:32" ht="20.25" customHeight="1" x14ac:dyDescent="0.2">
      <c r="A11" s="363" t="s">
        <v>14</v>
      </c>
      <c r="B11" s="364"/>
      <c r="C11" s="365"/>
      <c r="D11" s="1" t="s">
        <v>52</v>
      </c>
      <c r="E11" s="367"/>
      <c r="F11" s="368"/>
      <c r="G11" s="368"/>
      <c r="H11" s="368"/>
      <c r="I11" s="368"/>
      <c r="J11" s="368"/>
      <c r="K11" s="368"/>
      <c r="L11" s="368"/>
      <c r="M11" s="369"/>
      <c r="N11" s="317" t="s">
        <v>38</v>
      </c>
      <c r="O11" s="318"/>
      <c r="P11" s="318"/>
      <c r="Q11" s="318"/>
      <c r="R11" s="318"/>
      <c r="S11" s="318"/>
      <c r="T11" s="318"/>
      <c r="U11" s="318"/>
      <c r="V11" s="319"/>
      <c r="W11" s="323"/>
      <c r="X11" s="324"/>
      <c r="Y11" s="324"/>
      <c r="Z11" s="324"/>
      <c r="AA11" s="324"/>
      <c r="AB11" s="324"/>
      <c r="AC11" s="324"/>
      <c r="AD11" s="324"/>
      <c r="AE11" s="325"/>
      <c r="AF11" s="35"/>
    </row>
    <row r="12" spans="1:32" ht="20.25" customHeight="1" x14ac:dyDescent="0.2">
      <c r="A12" s="363"/>
      <c r="B12" s="364"/>
      <c r="C12" s="365"/>
      <c r="D12" s="372"/>
      <c r="E12" s="373"/>
      <c r="F12" s="373"/>
      <c r="G12" s="373"/>
      <c r="H12" s="373"/>
      <c r="I12" s="373"/>
      <c r="J12" s="373"/>
      <c r="K12" s="373"/>
      <c r="L12" s="373"/>
      <c r="M12" s="374"/>
      <c r="N12" s="317" t="s">
        <v>39</v>
      </c>
      <c r="O12" s="318"/>
      <c r="P12" s="318"/>
      <c r="Q12" s="318"/>
      <c r="R12" s="318"/>
      <c r="S12" s="318"/>
      <c r="T12" s="318"/>
      <c r="U12" s="318"/>
      <c r="V12" s="319"/>
      <c r="W12" s="266"/>
      <c r="X12" s="326"/>
      <c r="Y12" s="326"/>
      <c r="Z12" s="326"/>
      <c r="AA12" s="326"/>
      <c r="AB12" s="326"/>
      <c r="AC12" s="326"/>
      <c r="AD12" s="326"/>
      <c r="AE12" s="267"/>
      <c r="AF12" s="35"/>
    </row>
    <row r="13" spans="1:32" ht="20.25" customHeight="1" x14ac:dyDescent="0.2">
      <c r="A13" s="366"/>
      <c r="B13" s="364"/>
      <c r="C13" s="365"/>
      <c r="D13" s="372"/>
      <c r="E13" s="373"/>
      <c r="F13" s="373"/>
      <c r="G13" s="373"/>
      <c r="H13" s="373"/>
      <c r="I13" s="373"/>
      <c r="J13" s="373"/>
      <c r="K13" s="373"/>
      <c r="L13" s="373"/>
      <c r="M13" s="374"/>
      <c r="N13" s="320" t="s">
        <v>29</v>
      </c>
      <c r="O13" s="321"/>
      <c r="P13" s="321"/>
      <c r="Q13" s="321"/>
      <c r="R13" s="321"/>
      <c r="S13" s="321"/>
      <c r="T13" s="321"/>
      <c r="U13" s="321"/>
      <c r="V13" s="322"/>
      <c r="W13" s="327"/>
      <c r="X13" s="328"/>
      <c r="Y13" s="328"/>
      <c r="Z13" s="328"/>
      <c r="AA13" s="328"/>
      <c r="AB13" s="328"/>
      <c r="AC13" s="328"/>
      <c r="AD13" s="328"/>
      <c r="AE13" s="329"/>
      <c r="AF13" s="35"/>
    </row>
    <row r="14" spans="1:32" ht="20.25" customHeight="1" x14ac:dyDescent="0.2">
      <c r="A14" s="293" t="s">
        <v>13</v>
      </c>
      <c r="B14" s="294"/>
      <c r="C14" s="295"/>
      <c r="D14" s="296" t="str">
        <f>PHONETIC(D15)</f>
        <v/>
      </c>
      <c r="E14" s="297"/>
      <c r="F14" s="297"/>
      <c r="G14" s="297"/>
      <c r="H14" s="297"/>
      <c r="I14" s="297"/>
      <c r="J14" s="297"/>
      <c r="K14" s="297"/>
      <c r="L14" s="297"/>
      <c r="M14" s="298"/>
      <c r="N14" s="299" t="s">
        <v>12</v>
      </c>
      <c r="O14" s="300"/>
      <c r="P14" s="300"/>
      <c r="Q14" s="300"/>
      <c r="R14" s="300"/>
      <c r="S14" s="301"/>
      <c r="T14" s="320" t="s">
        <v>30</v>
      </c>
      <c r="U14" s="321"/>
      <c r="V14" s="322"/>
      <c r="W14" s="327"/>
      <c r="X14" s="328"/>
      <c r="Y14" s="328"/>
      <c r="Z14" s="328"/>
      <c r="AA14" s="328"/>
      <c r="AB14" s="328"/>
      <c r="AC14" s="328"/>
      <c r="AD14" s="328"/>
      <c r="AE14" s="329"/>
      <c r="AF14" s="35"/>
    </row>
    <row r="15" spans="1:32" ht="22.2" customHeight="1" thickBot="1" x14ac:dyDescent="0.25">
      <c r="A15" s="240" t="s">
        <v>40</v>
      </c>
      <c r="B15" s="242"/>
      <c r="C15" s="243"/>
      <c r="D15" s="305"/>
      <c r="E15" s="306"/>
      <c r="F15" s="306"/>
      <c r="G15" s="306"/>
      <c r="H15" s="306"/>
      <c r="I15" s="306"/>
      <c r="J15" s="306"/>
      <c r="K15" s="306"/>
      <c r="L15" s="306"/>
      <c r="M15" s="306"/>
      <c r="N15" s="302"/>
      <c r="O15" s="303"/>
      <c r="P15" s="303"/>
      <c r="Q15" s="303"/>
      <c r="R15" s="303"/>
      <c r="S15" s="304"/>
      <c r="T15" s="330" t="s">
        <v>31</v>
      </c>
      <c r="U15" s="331"/>
      <c r="V15" s="332"/>
      <c r="W15" s="333"/>
      <c r="X15" s="334"/>
      <c r="Y15" s="334"/>
      <c r="Z15" s="334"/>
      <c r="AA15" s="334"/>
      <c r="AB15" s="334"/>
      <c r="AC15" s="334"/>
      <c r="AD15" s="334"/>
      <c r="AE15" s="335"/>
      <c r="AF15" s="35"/>
    </row>
    <row r="16" spans="1:32" s="3" customFormat="1" ht="20.25" customHeight="1" x14ac:dyDescent="0.2">
      <c r="A16" s="3" t="s">
        <v>18</v>
      </c>
    </row>
    <row r="17" spans="1:32"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2" ht="39.9" customHeight="1" x14ac:dyDescent="0.2">
      <c r="A18" s="278" t="s">
        <v>3</v>
      </c>
      <c r="B18" s="280" t="s">
        <v>17</v>
      </c>
      <c r="C18" s="281"/>
      <c r="D18" s="282"/>
      <c r="E18" s="286" t="s">
        <v>4</v>
      </c>
      <c r="F18" s="286"/>
      <c r="G18" s="286"/>
      <c r="H18" s="286"/>
      <c r="I18" s="286"/>
      <c r="J18" s="288" t="s">
        <v>44</v>
      </c>
      <c r="K18" s="286"/>
      <c r="L18" s="286"/>
      <c r="M18" s="286"/>
      <c r="N18" s="286"/>
      <c r="O18" s="286" t="s">
        <v>5</v>
      </c>
      <c r="P18" s="286"/>
      <c r="Q18" s="289" t="s">
        <v>28</v>
      </c>
      <c r="R18" s="290"/>
      <c r="S18" s="290"/>
      <c r="T18" s="290"/>
      <c r="U18" s="290"/>
      <c r="V18" s="290"/>
      <c r="W18" s="290"/>
      <c r="X18" s="290"/>
      <c r="Y18" s="290"/>
      <c r="Z18" s="290"/>
      <c r="AA18" s="290"/>
      <c r="AB18" s="290"/>
      <c r="AC18" s="270" t="s">
        <v>53</v>
      </c>
      <c r="AD18" s="271"/>
      <c r="AE18" s="272"/>
      <c r="AF18" s="35"/>
    </row>
    <row r="19" spans="1:32" ht="38.25" customHeight="1" x14ac:dyDescent="0.2">
      <c r="A19" s="279"/>
      <c r="B19" s="283"/>
      <c r="C19" s="284"/>
      <c r="D19" s="285"/>
      <c r="E19" s="287"/>
      <c r="F19" s="287"/>
      <c r="G19" s="287"/>
      <c r="H19" s="287"/>
      <c r="I19" s="287"/>
      <c r="J19" s="287"/>
      <c r="K19" s="287"/>
      <c r="L19" s="287"/>
      <c r="M19" s="287"/>
      <c r="N19" s="287"/>
      <c r="O19" s="287"/>
      <c r="P19" s="287"/>
      <c r="Q19" s="291" t="s">
        <v>61</v>
      </c>
      <c r="R19" s="292"/>
      <c r="S19" s="291" t="s">
        <v>62</v>
      </c>
      <c r="T19" s="292"/>
      <c r="U19" s="274" t="s">
        <v>63</v>
      </c>
      <c r="V19" s="275"/>
      <c r="W19" s="274" t="s">
        <v>64</v>
      </c>
      <c r="X19" s="275"/>
      <c r="Y19" s="274"/>
      <c r="Z19" s="275"/>
      <c r="AA19" s="274"/>
      <c r="AB19" s="375"/>
      <c r="AC19" s="17" t="s">
        <v>65</v>
      </c>
      <c r="AD19" s="18" t="s">
        <v>66</v>
      </c>
      <c r="AE19" s="19"/>
      <c r="AF19" s="35"/>
    </row>
    <row r="20" spans="1:32" ht="20.25" customHeight="1" x14ac:dyDescent="0.2">
      <c r="A20" s="20" t="s">
        <v>6</v>
      </c>
      <c r="B20" s="273" t="s">
        <v>42</v>
      </c>
      <c r="C20" s="273"/>
      <c r="D20" s="273"/>
      <c r="E20" s="273" t="s">
        <v>35</v>
      </c>
      <c r="F20" s="273"/>
      <c r="G20" s="273"/>
      <c r="H20" s="273"/>
      <c r="I20" s="273"/>
      <c r="J20" s="273" t="str">
        <f>PHONETIC(E20)</f>
        <v>いしかわ　いちろう</v>
      </c>
      <c r="K20" s="273"/>
      <c r="L20" s="273"/>
      <c r="M20" s="273"/>
      <c r="N20" s="273"/>
      <c r="O20" s="273" t="s">
        <v>0</v>
      </c>
      <c r="P20" s="273"/>
      <c r="Q20" s="276" t="s">
        <v>7</v>
      </c>
      <c r="R20" s="277"/>
      <c r="S20" s="276" t="s">
        <v>56</v>
      </c>
      <c r="T20" s="277"/>
      <c r="U20" s="276" t="s">
        <v>56</v>
      </c>
      <c r="V20" s="277"/>
      <c r="W20" s="276" t="s">
        <v>57</v>
      </c>
      <c r="X20" s="277"/>
      <c r="Y20" s="276"/>
      <c r="Z20" s="277"/>
      <c r="AA20" s="276"/>
      <c r="AB20" s="376"/>
      <c r="AC20" s="23" t="s">
        <v>7</v>
      </c>
      <c r="AD20" s="24" t="s">
        <v>27</v>
      </c>
      <c r="AE20" s="22"/>
    </row>
    <row r="21" spans="1:32" ht="20.25" customHeight="1" x14ac:dyDescent="0.2">
      <c r="A21" s="20" t="s">
        <v>6</v>
      </c>
      <c r="B21" s="273" t="s">
        <v>2</v>
      </c>
      <c r="C21" s="273"/>
      <c r="D21" s="273"/>
      <c r="E21" s="273" t="s">
        <v>36</v>
      </c>
      <c r="F21" s="273"/>
      <c r="G21" s="273"/>
      <c r="H21" s="273"/>
      <c r="I21" s="273"/>
      <c r="J21" s="273" t="str">
        <f t="shared" ref="J21:J35" si="0">PHONETIC(E21)</f>
        <v>いしかわ　はなこ</v>
      </c>
      <c r="K21" s="273"/>
      <c r="L21" s="273"/>
      <c r="M21" s="273"/>
      <c r="N21" s="273"/>
      <c r="O21" s="273" t="s">
        <v>1</v>
      </c>
      <c r="P21" s="273"/>
      <c r="Q21" s="276" t="s">
        <v>7</v>
      </c>
      <c r="R21" s="277"/>
      <c r="S21" s="276" t="s">
        <v>56</v>
      </c>
      <c r="T21" s="277"/>
      <c r="U21" s="276" t="s">
        <v>56</v>
      </c>
      <c r="V21" s="277"/>
      <c r="W21" s="276" t="s">
        <v>57</v>
      </c>
      <c r="X21" s="277"/>
      <c r="Y21" s="276"/>
      <c r="Z21" s="277"/>
      <c r="AA21" s="276"/>
      <c r="AB21" s="376"/>
      <c r="AC21" s="20" t="s">
        <v>7</v>
      </c>
      <c r="AD21" s="21" t="s">
        <v>27</v>
      </c>
      <c r="AE21" s="24"/>
      <c r="AF21" s="35"/>
    </row>
    <row r="22" spans="1:32" ht="20.25" customHeight="1" x14ac:dyDescent="0.2">
      <c r="A22" s="16">
        <v>1</v>
      </c>
      <c r="B22" s="232" t="s">
        <v>46</v>
      </c>
      <c r="C22" s="232"/>
      <c r="D22" s="232"/>
      <c r="E22" s="268"/>
      <c r="F22" s="269"/>
      <c r="G22" s="269"/>
      <c r="H22" s="269"/>
      <c r="I22" s="269"/>
      <c r="J22" s="232" t="str">
        <f>PHONETIC(E22)</f>
        <v/>
      </c>
      <c r="K22" s="232"/>
      <c r="L22" s="232"/>
      <c r="M22" s="232"/>
      <c r="N22" s="232"/>
      <c r="O22" s="232" t="s">
        <v>26</v>
      </c>
      <c r="P22" s="232"/>
      <c r="Q22" s="229"/>
      <c r="R22" s="231"/>
      <c r="S22" s="229"/>
      <c r="T22" s="231"/>
      <c r="U22" s="229"/>
      <c r="V22" s="231"/>
      <c r="W22" s="229"/>
      <c r="X22" s="231"/>
      <c r="Y22" s="229"/>
      <c r="Z22" s="231"/>
      <c r="AA22" s="266"/>
      <c r="AB22" s="267"/>
      <c r="AC22" s="6"/>
      <c r="AD22" s="4"/>
      <c r="AE22" s="11"/>
    </row>
    <row r="23" spans="1:32" ht="20.25" customHeight="1" x14ac:dyDescent="0.2">
      <c r="A23" s="16">
        <v>2</v>
      </c>
      <c r="B23" s="229" t="s">
        <v>46</v>
      </c>
      <c r="C23" s="230"/>
      <c r="D23" s="231"/>
      <c r="E23" s="229"/>
      <c r="F23" s="230"/>
      <c r="G23" s="230"/>
      <c r="H23" s="230"/>
      <c r="I23" s="231"/>
      <c r="J23" s="232" t="str">
        <f>PHONETIC(E23)</f>
        <v/>
      </c>
      <c r="K23" s="232"/>
      <c r="L23" s="232"/>
      <c r="M23" s="232"/>
      <c r="N23" s="232"/>
      <c r="O23" s="232"/>
      <c r="P23" s="232"/>
      <c r="Q23" s="229"/>
      <c r="R23" s="231"/>
      <c r="S23" s="229"/>
      <c r="T23" s="231"/>
      <c r="U23" s="229"/>
      <c r="V23" s="231"/>
      <c r="W23" s="229"/>
      <c r="X23" s="231"/>
      <c r="Y23" s="229"/>
      <c r="Z23" s="231"/>
      <c r="AA23" s="266"/>
      <c r="AB23" s="267"/>
      <c r="AC23" s="6"/>
      <c r="AD23" s="4"/>
      <c r="AE23" s="11"/>
    </row>
    <row r="24" spans="1:32" ht="20.25" customHeight="1" x14ac:dyDescent="0.2">
      <c r="A24" s="16">
        <v>3</v>
      </c>
      <c r="B24" s="229" t="s">
        <v>46</v>
      </c>
      <c r="C24" s="230"/>
      <c r="D24" s="231"/>
      <c r="E24" s="229"/>
      <c r="F24" s="230"/>
      <c r="G24" s="230"/>
      <c r="H24" s="230"/>
      <c r="I24" s="231"/>
      <c r="J24" s="232" t="str">
        <f t="shared" si="0"/>
        <v/>
      </c>
      <c r="K24" s="232"/>
      <c r="L24" s="232"/>
      <c r="M24" s="232"/>
      <c r="N24" s="232"/>
      <c r="O24" s="232"/>
      <c r="P24" s="232"/>
      <c r="Q24" s="229"/>
      <c r="R24" s="231"/>
      <c r="S24" s="229"/>
      <c r="T24" s="231"/>
      <c r="U24" s="229"/>
      <c r="V24" s="231"/>
      <c r="W24" s="229"/>
      <c r="X24" s="231"/>
      <c r="Y24" s="229"/>
      <c r="Z24" s="231"/>
      <c r="AA24" s="266"/>
      <c r="AB24" s="267"/>
      <c r="AC24" s="6"/>
      <c r="AD24" s="4"/>
      <c r="AE24" s="11"/>
    </row>
    <row r="25" spans="1:32" ht="20.25" customHeight="1" x14ac:dyDescent="0.2">
      <c r="A25" s="16">
        <v>4</v>
      </c>
      <c r="B25" s="229" t="s">
        <v>46</v>
      </c>
      <c r="C25" s="230"/>
      <c r="D25" s="231"/>
      <c r="E25" s="229"/>
      <c r="F25" s="230"/>
      <c r="G25" s="230"/>
      <c r="H25" s="230"/>
      <c r="I25" s="231"/>
      <c r="J25" s="232" t="str">
        <f>PHONETIC(E25)</f>
        <v/>
      </c>
      <c r="K25" s="232"/>
      <c r="L25" s="232"/>
      <c r="M25" s="232"/>
      <c r="N25" s="232"/>
      <c r="O25" s="232"/>
      <c r="P25" s="232"/>
      <c r="Q25" s="229"/>
      <c r="R25" s="231"/>
      <c r="S25" s="229"/>
      <c r="T25" s="231"/>
      <c r="U25" s="229"/>
      <c r="V25" s="231"/>
      <c r="W25" s="229"/>
      <c r="X25" s="231"/>
      <c r="Y25" s="229"/>
      <c r="Z25" s="231"/>
      <c r="AA25" s="266"/>
      <c r="AB25" s="267"/>
      <c r="AC25" s="6"/>
      <c r="AD25" s="4"/>
      <c r="AE25" s="11"/>
    </row>
    <row r="26" spans="1:32" ht="20.25" customHeight="1" x14ac:dyDescent="0.2">
      <c r="A26" s="16">
        <v>5</v>
      </c>
      <c r="B26" s="229" t="s">
        <v>46</v>
      </c>
      <c r="C26" s="230"/>
      <c r="D26" s="231"/>
      <c r="E26" s="229"/>
      <c r="F26" s="230"/>
      <c r="G26" s="230"/>
      <c r="H26" s="230"/>
      <c r="I26" s="231"/>
      <c r="J26" s="232" t="str">
        <f>PHONETIC(E26)</f>
        <v/>
      </c>
      <c r="K26" s="232"/>
      <c r="L26" s="232"/>
      <c r="M26" s="232"/>
      <c r="N26" s="232"/>
      <c r="O26" s="232"/>
      <c r="P26" s="232"/>
      <c r="Q26" s="229"/>
      <c r="R26" s="231"/>
      <c r="S26" s="229"/>
      <c r="T26" s="231"/>
      <c r="U26" s="229"/>
      <c r="V26" s="231"/>
      <c r="W26" s="229"/>
      <c r="X26" s="231"/>
      <c r="Y26" s="229"/>
      <c r="Z26" s="231"/>
      <c r="AA26" s="266"/>
      <c r="AB26" s="267"/>
      <c r="AC26" s="6"/>
      <c r="AD26" s="4"/>
      <c r="AE26" s="11"/>
    </row>
    <row r="27" spans="1:32" ht="20.25" customHeight="1" x14ac:dyDescent="0.2">
      <c r="A27" s="16">
        <v>6</v>
      </c>
      <c r="B27" s="229" t="s">
        <v>46</v>
      </c>
      <c r="C27" s="230"/>
      <c r="D27" s="231"/>
      <c r="E27" s="229"/>
      <c r="F27" s="230"/>
      <c r="G27" s="230"/>
      <c r="H27" s="230"/>
      <c r="I27" s="231"/>
      <c r="J27" s="232" t="str">
        <f t="shared" si="0"/>
        <v/>
      </c>
      <c r="K27" s="232"/>
      <c r="L27" s="232"/>
      <c r="M27" s="232"/>
      <c r="N27" s="232"/>
      <c r="O27" s="232"/>
      <c r="P27" s="232"/>
      <c r="Q27" s="229"/>
      <c r="R27" s="231"/>
      <c r="S27" s="229"/>
      <c r="T27" s="231"/>
      <c r="U27" s="229"/>
      <c r="V27" s="231"/>
      <c r="W27" s="229"/>
      <c r="X27" s="231"/>
      <c r="Y27" s="229"/>
      <c r="Z27" s="231"/>
      <c r="AA27" s="266"/>
      <c r="AB27" s="267"/>
      <c r="AC27" s="6"/>
      <c r="AD27" s="4"/>
      <c r="AE27" s="11"/>
    </row>
    <row r="28" spans="1:32" ht="20.25" customHeight="1" x14ac:dyDescent="0.2">
      <c r="A28" s="16">
        <v>7</v>
      </c>
      <c r="B28" s="229" t="s">
        <v>46</v>
      </c>
      <c r="C28" s="230"/>
      <c r="D28" s="231"/>
      <c r="E28" s="229"/>
      <c r="F28" s="230"/>
      <c r="G28" s="230"/>
      <c r="H28" s="230"/>
      <c r="I28" s="231"/>
      <c r="J28" s="232" t="str">
        <f t="shared" si="0"/>
        <v/>
      </c>
      <c r="K28" s="232"/>
      <c r="L28" s="232"/>
      <c r="M28" s="232"/>
      <c r="N28" s="232"/>
      <c r="O28" s="232"/>
      <c r="P28" s="232"/>
      <c r="Q28" s="229"/>
      <c r="R28" s="231"/>
      <c r="S28" s="229"/>
      <c r="T28" s="231"/>
      <c r="U28" s="229"/>
      <c r="V28" s="231"/>
      <c r="W28" s="229"/>
      <c r="X28" s="231"/>
      <c r="Y28" s="229"/>
      <c r="Z28" s="231"/>
      <c r="AA28" s="266"/>
      <c r="AB28" s="267"/>
      <c r="AC28" s="6"/>
      <c r="AD28" s="4"/>
      <c r="AE28" s="11"/>
    </row>
    <row r="29" spans="1:32" ht="20.25" customHeight="1" x14ac:dyDescent="0.2">
      <c r="A29" s="16">
        <v>8</v>
      </c>
      <c r="B29" s="229" t="s">
        <v>46</v>
      </c>
      <c r="C29" s="230"/>
      <c r="D29" s="231"/>
      <c r="E29" s="229"/>
      <c r="F29" s="230"/>
      <c r="G29" s="230"/>
      <c r="H29" s="230"/>
      <c r="I29" s="231"/>
      <c r="J29" s="232" t="str">
        <f t="shared" si="0"/>
        <v/>
      </c>
      <c r="K29" s="232"/>
      <c r="L29" s="232"/>
      <c r="M29" s="232"/>
      <c r="N29" s="232"/>
      <c r="O29" s="232"/>
      <c r="P29" s="232"/>
      <c r="Q29" s="229"/>
      <c r="R29" s="231"/>
      <c r="S29" s="229"/>
      <c r="T29" s="231"/>
      <c r="U29" s="229"/>
      <c r="V29" s="231"/>
      <c r="W29" s="229"/>
      <c r="X29" s="231"/>
      <c r="Y29" s="229"/>
      <c r="Z29" s="231"/>
      <c r="AA29" s="266"/>
      <c r="AB29" s="267"/>
      <c r="AC29" s="6"/>
      <c r="AD29" s="4"/>
      <c r="AE29" s="11"/>
    </row>
    <row r="30" spans="1:32" ht="20.25" customHeight="1" x14ac:dyDescent="0.2">
      <c r="A30" s="16">
        <v>9</v>
      </c>
      <c r="B30" s="229" t="s">
        <v>46</v>
      </c>
      <c r="C30" s="230"/>
      <c r="D30" s="231"/>
      <c r="E30" s="229"/>
      <c r="F30" s="230"/>
      <c r="G30" s="230"/>
      <c r="H30" s="230"/>
      <c r="I30" s="231"/>
      <c r="J30" s="232" t="str">
        <f t="shared" si="0"/>
        <v/>
      </c>
      <c r="K30" s="232"/>
      <c r="L30" s="232"/>
      <c r="M30" s="232"/>
      <c r="N30" s="232"/>
      <c r="O30" s="232"/>
      <c r="P30" s="232"/>
      <c r="Q30" s="229"/>
      <c r="R30" s="231"/>
      <c r="S30" s="229"/>
      <c r="T30" s="231"/>
      <c r="U30" s="229"/>
      <c r="V30" s="231"/>
      <c r="W30" s="229"/>
      <c r="X30" s="231"/>
      <c r="Y30" s="229"/>
      <c r="Z30" s="231"/>
      <c r="AA30" s="266"/>
      <c r="AB30" s="267"/>
      <c r="AC30" s="6"/>
      <c r="AD30" s="4"/>
      <c r="AE30" s="11"/>
    </row>
    <row r="31" spans="1:32" ht="20.25" customHeight="1" x14ac:dyDescent="0.2">
      <c r="A31" s="16">
        <v>10</v>
      </c>
      <c r="B31" s="229" t="s">
        <v>46</v>
      </c>
      <c r="C31" s="230"/>
      <c r="D31" s="231"/>
      <c r="E31" s="229"/>
      <c r="F31" s="230"/>
      <c r="G31" s="230"/>
      <c r="H31" s="230"/>
      <c r="I31" s="231"/>
      <c r="J31" s="232" t="str">
        <f t="shared" si="0"/>
        <v/>
      </c>
      <c r="K31" s="232"/>
      <c r="L31" s="232"/>
      <c r="M31" s="232"/>
      <c r="N31" s="232"/>
      <c r="O31" s="232"/>
      <c r="P31" s="232"/>
      <c r="Q31" s="229"/>
      <c r="R31" s="231"/>
      <c r="S31" s="229"/>
      <c r="T31" s="231"/>
      <c r="U31" s="229"/>
      <c r="V31" s="231"/>
      <c r="W31" s="229"/>
      <c r="X31" s="231"/>
      <c r="Y31" s="229"/>
      <c r="Z31" s="231"/>
      <c r="AA31" s="266"/>
      <c r="AB31" s="267"/>
      <c r="AC31" s="6"/>
      <c r="AD31" s="4"/>
      <c r="AE31" s="11"/>
    </row>
    <row r="32" spans="1:32" ht="20.25" customHeight="1" x14ac:dyDescent="0.2">
      <c r="A32" s="16">
        <v>11</v>
      </c>
      <c r="B32" s="229" t="s">
        <v>46</v>
      </c>
      <c r="C32" s="230"/>
      <c r="D32" s="231"/>
      <c r="E32" s="229"/>
      <c r="F32" s="230"/>
      <c r="G32" s="230"/>
      <c r="H32" s="230"/>
      <c r="I32" s="231"/>
      <c r="J32" s="232" t="str">
        <f t="shared" si="0"/>
        <v/>
      </c>
      <c r="K32" s="232"/>
      <c r="L32" s="232"/>
      <c r="M32" s="232"/>
      <c r="N32" s="232"/>
      <c r="O32" s="232"/>
      <c r="P32" s="232"/>
      <c r="Q32" s="229"/>
      <c r="R32" s="231"/>
      <c r="S32" s="229"/>
      <c r="T32" s="231"/>
      <c r="U32" s="229"/>
      <c r="V32" s="231"/>
      <c r="W32" s="229"/>
      <c r="X32" s="231"/>
      <c r="Y32" s="229"/>
      <c r="Z32" s="231"/>
      <c r="AA32" s="266"/>
      <c r="AB32" s="267"/>
      <c r="AC32" s="6"/>
      <c r="AD32" s="4"/>
      <c r="AE32" s="11"/>
    </row>
    <row r="33" spans="1:32" ht="20.25" customHeight="1" x14ac:dyDescent="0.2">
      <c r="A33" s="16">
        <v>12</v>
      </c>
      <c r="B33" s="229" t="s">
        <v>46</v>
      </c>
      <c r="C33" s="230"/>
      <c r="D33" s="231"/>
      <c r="E33" s="229"/>
      <c r="F33" s="230"/>
      <c r="G33" s="230"/>
      <c r="H33" s="230"/>
      <c r="I33" s="231"/>
      <c r="J33" s="232" t="str">
        <f t="shared" si="0"/>
        <v/>
      </c>
      <c r="K33" s="232"/>
      <c r="L33" s="232"/>
      <c r="M33" s="232"/>
      <c r="N33" s="232"/>
      <c r="O33" s="232"/>
      <c r="P33" s="232"/>
      <c r="Q33" s="229"/>
      <c r="R33" s="231"/>
      <c r="S33" s="229"/>
      <c r="T33" s="231"/>
      <c r="U33" s="229"/>
      <c r="V33" s="231"/>
      <c r="W33" s="229"/>
      <c r="X33" s="231"/>
      <c r="Y33" s="229"/>
      <c r="Z33" s="231"/>
      <c r="AA33" s="266"/>
      <c r="AB33" s="267"/>
      <c r="AC33" s="6"/>
      <c r="AD33" s="4"/>
      <c r="AE33" s="11"/>
    </row>
    <row r="34" spans="1:32" ht="20.25" customHeight="1" x14ac:dyDescent="0.2">
      <c r="A34" s="16">
        <v>13</v>
      </c>
      <c r="B34" s="229" t="s">
        <v>46</v>
      </c>
      <c r="C34" s="230"/>
      <c r="D34" s="231"/>
      <c r="E34" s="229"/>
      <c r="F34" s="230"/>
      <c r="G34" s="230"/>
      <c r="H34" s="230"/>
      <c r="I34" s="231"/>
      <c r="J34" s="232" t="str">
        <f t="shared" si="0"/>
        <v/>
      </c>
      <c r="K34" s="232"/>
      <c r="L34" s="232"/>
      <c r="M34" s="232"/>
      <c r="N34" s="232"/>
      <c r="O34" s="232"/>
      <c r="P34" s="232"/>
      <c r="Q34" s="229"/>
      <c r="R34" s="231"/>
      <c r="S34" s="229"/>
      <c r="T34" s="231"/>
      <c r="U34" s="229"/>
      <c r="V34" s="231"/>
      <c r="W34" s="229"/>
      <c r="X34" s="231"/>
      <c r="Y34" s="229"/>
      <c r="Z34" s="231"/>
      <c r="AA34" s="266"/>
      <c r="AB34" s="267"/>
      <c r="AC34" s="6"/>
      <c r="AD34" s="4"/>
      <c r="AE34" s="11"/>
    </row>
    <row r="35" spans="1:32" ht="20.25" customHeight="1" x14ac:dyDescent="0.2">
      <c r="A35" s="16">
        <v>14</v>
      </c>
      <c r="B35" s="229" t="s">
        <v>46</v>
      </c>
      <c r="C35" s="230"/>
      <c r="D35" s="231"/>
      <c r="E35" s="229"/>
      <c r="F35" s="230"/>
      <c r="G35" s="230"/>
      <c r="H35" s="230"/>
      <c r="I35" s="231"/>
      <c r="J35" s="232" t="str">
        <f t="shared" si="0"/>
        <v/>
      </c>
      <c r="K35" s="232"/>
      <c r="L35" s="232"/>
      <c r="M35" s="232"/>
      <c r="N35" s="232"/>
      <c r="O35" s="232"/>
      <c r="P35" s="232"/>
      <c r="Q35" s="229"/>
      <c r="R35" s="231"/>
      <c r="S35" s="229"/>
      <c r="T35" s="231"/>
      <c r="U35" s="229"/>
      <c r="V35" s="231"/>
      <c r="W35" s="229"/>
      <c r="X35" s="231"/>
      <c r="Y35" s="229"/>
      <c r="Z35" s="231"/>
      <c r="AA35" s="266"/>
      <c r="AB35" s="267"/>
      <c r="AC35" s="6"/>
      <c r="AD35" s="4"/>
      <c r="AE35" s="11"/>
    </row>
    <row r="36" spans="1:32" ht="20.25" customHeight="1" thickBot="1" x14ac:dyDescent="0.25">
      <c r="A36" s="25">
        <v>15</v>
      </c>
      <c r="B36" s="236" t="s">
        <v>46</v>
      </c>
      <c r="C36" s="237"/>
      <c r="D36" s="238"/>
      <c r="E36" s="236"/>
      <c r="F36" s="237"/>
      <c r="G36" s="237"/>
      <c r="H36" s="237"/>
      <c r="I36" s="238"/>
      <c r="J36" s="236" t="str">
        <f>PHONETIC(E36)</f>
        <v/>
      </c>
      <c r="K36" s="237"/>
      <c r="L36" s="237"/>
      <c r="M36" s="237"/>
      <c r="N36" s="238"/>
      <c r="O36" s="239"/>
      <c r="P36" s="239"/>
      <c r="Q36" s="236"/>
      <c r="R36" s="238"/>
      <c r="S36" s="236"/>
      <c r="T36" s="238"/>
      <c r="U36" s="236"/>
      <c r="V36" s="238"/>
      <c r="W36" s="236"/>
      <c r="X36" s="238"/>
      <c r="Y36" s="379"/>
      <c r="Z36" s="380"/>
      <c r="AA36" s="379"/>
      <c r="AB36" s="381"/>
      <c r="AC36" s="7"/>
      <c r="AD36" s="5"/>
      <c r="AE36" s="10" t="s">
        <v>45</v>
      </c>
    </row>
    <row r="37" spans="1:32" ht="20.25" customHeight="1" thickTop="1" thickBot="1" x14ac:dyDescent="0.25">
      <c r="A37" s="240" t="s">
        <v>8</v>
      </c>
      <c r="B37" s="241"/>
      <c r="C37" s="241"/>
      <c r="D37" s="241"/>
      <c r="E37" s="241"/>
      <c r="F37" s="241"/>
      <c r="G37" s="241"/>
      <c r="H37" s="241"/>
      <c r="I37" s="241"/>
      <c r="J37" s="242"/>
      <c r="K37" s="242"/>
      <c r="L37" s="242"/>
      <c r="M37" s="242"/>
      <c r="N37" s="242"/>
      <c r="O37" s="242"/>
      <c r="P37" s="243"/>
      <c r="Q37" s="377">
        <f>COUNTIF(Q22:Q36,"〇")+COUNTIF(Q22:Q36,"▲")</f>
        <v>0</v>
      </c>
      <c r="R37" s="382"/>
      <c r="S37" s="377">
        <f>COUNTIF(S22:S36,"〇")+COUNTIF(S22:S36,"▲")</f>
        <v>0</v>
      </c>
      <c r="T37" s="382"/>
      <c r="U37" s="377">
        <f>COUNTIF(U22:U36,"〇")+COUNTIF(V22:V36,"▲")</f>
        <v>0</v>
      </c>
      <c r="V37" s="382"/>
      <c r="W37" s="377">
        <f>COUNTIF(W22:W36,"〇")+COUNTIF(W22:W36,"▲")</f>
        <v>0</v>
      </c>
      <c r="X37" s="382"/>
      <c r="Y37" s="377">
        <f>COUNTIF(Y22:Y36,"〇")+COUNTIF(Y22:Y36,"▲")</f>
        <v>0</v>
      </c>
      <c r="Z37" s="382"/>
      <c r="AA37" s="377">
        <f>COUNTIF(AA22:AA36,"〇")+COUNTIF(AA22:AA36,"▲")</f>
        <v>0</v>
      </c>
      <c r="AB37" s="378"/>
      <c r="AC37" s="27">
        <f>COUNTIF(AC22:AC36,"〇")</f>
        <v>0</v>
      </c>
      <c r="AD37" s="28">
        <f>COUNTIF(AD22:AD36,"〇")</f>
        <v>0</v>
      </c>
      <c r="AE37" s="29">
        <f>COUNTIF(AE22:AE36,"〇")</f>
        <v>0</v>
      </c>
      <c r="AF37" s="35"/>
    </row>
    <row r="38" spans="1:32" ht="20.25" customHeight="1" x14ac:dyDescent="0.2">
      <c r="A38" s="244" t="s">
        <v>15</v>
      </c>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6"/>
      <c r="AF38" s="35"/>
    </row>
    <row r="39" spans="1:32"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6"/>
      <c r="AE39" s="14"/>
    </row>
    <row r="40" spans="1:32" ht="15" customHeight="1" x14ac:dyDescent="0.2">
      <c r="A40" s="247" t="s">
        <v>16</v>
      </c>
      <c r="B40" s="248"/>
      <c r="C40" s="249"/>
      <c r="D40" s="250"/>
      <c r="E40" s="250"/>
      <c r="F40" s="251"/>
      <c r="G40" s="255" t="s">
        <v>55</v>
      </c>
      <c r="H40" s="256"/>
      <c r="I40" s="256"/>
      <c r="J40" s="256"/>
      <c r="K40" s="259" t="s">
        <v>21</v>
      </c>
      <c r="L40" s="250"/>
      <c r="M40" s="250"/>
      <c r="N40" s="251"/>
      <c r="O40" s="261" t="s">
        <v>20</v>
      </c>
      <c r="P40" s="262"/>
      <c r="Q40" s="262"/>
      <c r="R40" s="262"/>
      <c r="S40" s="262"/>
      <c r="T40" s="262"/>
      <c r="U40" s="262"/>
      <c r="V40" s="262"/>
      <c r="W40" s="262"/>
      <c r="X40" s="262"/>
      <c r="Y40" s="262"/>
      <c r="Z40" s="262"/>
      <c r="AA40" s="262"/>
      <c r="AB40" s="262"/>
      <c r="AC40" s="262"/>
      <c r="AD40" s="262"/>
      <c r="AE40" s="263"/>
      <c r="AF40" s="35"/>
    </row>
    <row r="41" spans="1:32" ht="25.2" customHeight="1" x14ac:dyDescent="0.2">
      <c r="A41" s="252"/>
      <c r="B41" s="253"/>
      <c r="C41" s="253"/>
      <c r="D41" s="253"/>
      <c r="E41" s="253"/>
      <c r="F41" s="254"/>
      <c r="G41" s="257"/>
      <c r="H41" s="258"/>
      <c r="I41" s="258"/>
      <c r="J41" s="258"/>
      <c r="K41" s="260"/>
      <c r="L41" s="253"/>
      <c r="M41" s="253"/>
      <c r="N41" s="254"/>
      <c r="O41" s="264"/>
      <c r="P41" s="264"/>
      <c r="Q41" s="264"/>
      <c r="R41" s="264"/>
      <c r="S41" s="264"/>
      <c r="T41" s="264"/>
      <c r="U41" s="264"/>
      <c r="V41" s="264"/>
      <c r="W41" s="264"/>
      <c r="X41" s="264"/>
      <c r="Y41" s="264"/>
      <c r="Z41" s="264"/>
      <c r="AA41" s="264"/>
      <c r="AB41" s="264"/>
      <c r="AC41" s="264"/>
      <c r="AD41" s="264"/>
      <c r="AE41" s="265"/>
      <c r="AF41" s="35"/>
    </row>
    <row r="42" spans="1:32" ht="20.25" customHeight="1" thickBot="1" x14ac:dyDescent="0.25">
      <c r="A42" s="226" t="s">
        <v>22</v>
      </c>
      <c r="B42" s="227"/>
      <c r="C42" s="227"/>
      <c r="D42" s="227"/>
      <c r="E42" s="227"/>
      <c r="F42" s="228"/>
      <c r="G42" s="30" t="s">
        <v>47</v>
      </c>
      <c r="H42" s="9"/>
      <c r="I42" s="14" t="s">
        <v>23</v>
      </c>
      <c r="J42" s="14" t="s">
        <v>24</v>
      </c>
      <c r="K42" s="9"/>
      <c r="L42" s="31" t="s">
        <v>25</v>
      </c>
      <c r="M42" s="14"/>
      <c r="O42" s="233" t="s">
        <v>32</v>
      </c>
      <c r="P42" s="234"/>
      <c r="Q42" s="234"/>
      <c r="R42" s="234"/>
      <c r="S42" s="234"/>
      <c r="T42" s="234"/>
      <c r="U42" s="234"/>
      <c r="V42" s="234"/>
      <c r="W42" s="234"/>
      <c r="X42" s="234"/>
      <c r="Y42" s="234"/>
      <c r="Z42" s="234"/>
      <c r="AA42" s="234"/>
      <c r="AB42" s="234"/>
      <c r="AC42" s="234"/>
      <c r="AD42" s="234"/>
      <c r="AE42" s="235"/>
      <c r="AF42" s="35"/>
    </row>
    <row r="43" spans="1:32" ht="40.200000000000003" customHeight="1" thickBot="1" x14ac:dyDescent="0.25">
      <c r="A43" s="220" t="s">
        <v>41</v>
      </c>
      <c r="B43" s="221"/>
      <c r="C43" s="221"/>
      <c r="D43" s="221"/>
      <c r="E43" s="221"/>
      <c r="F43" s="222"/>
      <c r="G43" s="223"/>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5"/>
      <c r="AF43" s="35"/>
    </row>
    <row r="44" spans="1:32" ht="22.5" hidden="1" customHeight="1" x14ac:dyDescent="0.2">
      <c r="A44" s="350" t="s">
        <v>68</v>
      </c>
      <c r="B44" s="351"/>
      <c r="C44" s="351"/>
      <c r="D44" s="351"/>
      <c r="E44" s="351"/>
      <c r="F44" s="352"/>
      <c r="G44" s="218" t="s">
        <v>49</v>
      </c>
      <c r="H44" s="219"/>
      <c r="I44" s="219"/>
      <c r="J44" s="218" t="s">
        <v>50</v>
      </c>
      <c r="K44" s="219"/>
      <c r="L44" s="219"/>
      <c r="M44" s="218" t="s">
        <v>51</v>
      </c>
      <c r="N44" s="219"/>
      <c r="O44" s="219"/>
      <c r="P44" s="343"/>
      <c r="Q44" s="344"/>
      <c r="R44" s="344"/>
      <c r="S44" s="344"/>
      <c r="T44" s="344"/>
      <c r="U44" s="344"/>
      <c r="V44" s="344"/>
      <c r="W44" s="344"/>
      <c r="X44" s="344"/>
      <c r="Y44" s="344"/>
      <c r="Z44" s="344"/>
      <c r="AA44" s="344"/>
      <c r="AB44" s="344"/>
      <c r="AC44" s="344"/>
      <c r="AD44" s="344"/>
      <c r="AE44" s="345"/>
    </row>
    <row r="45" spans="1:32" ht="21.9" hidden="1" customHeight="1" thickBot="1" x14ac:dyDescent="0.25">
      <c r="A45" s="353"/>
      <c r="B45" s="354"/>
      <c r="C45" s="354"/>
      <c r="D45" s="354"/>
      <c r="E45" s="354"/>
      <c r="F45" s="355"/>
      <c r="G45" s="338" t="s">
        <v>58</v>
      </c>
      <c r="H45" s="339"/>
      <c r="I45" s="340"/>
      <c r="J45" s="341"/>
      <c r="K45" s="341"/>
      <c r="L45" s="341"/>
      <c r="M45" s="338"/>
      <c r="N45" s="339"/>
      <c r="O45" s="340"/>
      <c r="P45" s="346"/>
      <c r="Q45" s="347"/>
      <c r="R45" s="347"/>
      <c r="S45" s="347"/>
      <c r="T45" s="347"/>
      <c r="U45" s="347"/>
      <c r="V45" s="347"/>
      <c r="W45" s="347"/>
      <c r="X45" s="347"/>
      <c r="Y45" s="347"/>
      <c r="Z45" s="347"/>
      <c r="AA45" s="347"/>
      <c r="AB45" s="347"/>
      <c r="AC45" s="347"/>
      <c r="AD45" s="347"/>
      <c r="AE45" s="348"/>
    </row>
    <row r="46" spans="1:32" ht="20.25" customHeight="1" x14ac:dyDescent="0.2">
      <c r="A46" s="216" t="s">
        <v>9</v>
      </c>
      <c r="B46" s="216"/>
      <c r="C46" s="216"/>
      <c r="D46" s="217" t="s">
        <v>69</v>
      </c>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row>
    <row r="47" spans="1:32" ht="20.25" customHeight="1" x14ac:dyDescent="0.2">
      <c r="A47" s="216" t="s">
        <v>10</v>
      </c>
      <c r="B47" s="216"/>
      <c r="C47" s="216"/>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row>
    <row r="48" spans="1:32" ht="35.1" customHeight="1" x14ac:dyDescent="0.2">
      <c r="A48" s="1" t="s">
        <v>11</v>
      </c>
      <c r="D48" s="342" t="s">
        <v>72</v>
      </c>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row>
    <row r="49" spans="1:27" ht="20.25" customHeight="1" x14ac:dyDescent="0.2">
      <c r="D49" s="2" t="s">
        <v>71</v>
      </c>
    </row>
    <row r="50" spans="1:27" ht="20.25" customHeight="1" x14ac:dyDescent="0.2">
      <c r="A50" s="2"/>
      <c r="B50" s="2"/>
      <c r="C50" s="2"/>
      <c r="D50" s="2"/>
      <c r="E50" s="2"/>
      <c r="F50" s="2"/>
      <c r="G50" s="2"/>
      <c r="H50" s="8"/>
      <c r="I50" s="2"/>
      <c r="J50" s="2"/>
      <c r="K50" s="2"/>
      <c r="L50" s="2"/>
      <c r="M50" s="2"/>
      <c r="N50" s="2"/>
      <c r="P50" s="2"/>
      <c r="Q50" s="2"/>
      <c r="R50" s="2"/>
      <c r="S50" s="2"/>
      <c r="T50" s="2"/>
      <c r="U50" s="2"/>
      <c r="X50" s="2"/>
      <c r="Y50" s="2"/>
      <c r="Z50" s="2"/>
      <c r="AA50" s="2"/>
    </row>
  </sheetData>
  <sheetProtection algorithmName="SHA-512" hashValue="V4XKeg+kO1AV3/cv5lO4qe3wYHdOD2TFAYGz3ALqKvAEM0W+x/PlXhZOxYABgTL1CZjJtQWAQy0WWlQi5HjeUA==" saltValue="niF7W4Ocb6OP7j8kHONdvA==" spinCount="100000" sheet="1" selectLockedCells="1"/>
  <mergeCells count="244">
    <mergeCell ref="AA37:AB37"/>
    <mergeCell ref="S36:T36"/>
    <mergeCell ref="U36:V36"/>
    <mergeCell ref="W36:X36"/>
    <mergeCell ref="Y36:Z36"/>
    <mergeCell ref="AA36:AB36"/>
    <mergeCell ref="Q37:R37"/>
    <mergeCell ref="S37:T37"/>
    <mergeCell ref="U37:V37"/>
    <mergeCell ref="W37:X37"/>
    <mergeCell ref="Y37:Z37"/>
    <mergeCell ref="Q36:R36"/>
    <mergeCell ref="W35:X35"/>
    <mergeCell ref="Y35:Z35"/>
    <mergeCell ref="AA35:AB35"/>
    <mergeCell ref="Q34:R34"/>
    <mergeCell ref="S34:T34"/>
    <mergeCell ref="U34:V34"/>
    <mergeCell ref="W34:X34"/>
    <mergeCell ref="Y34:Z34"/>
    <mergeCell ref="AA34:AB34"/>
    <mergeCell ref="Q30:R30"/>
    <mergeCell ref="S30:T30"/>
    <mergeCell ref="U30:V30"/>
    <mergeCell ref="W30:X30"/>
    <mergeCell ref="Y30:Z30"/>
    <mergeCell ref="AA30:AB30"/>
    <mergeCell ref="Q33:R33"/>
    <mergeCell ref="S33:T33"/>
    <mergeCell ref="U33:V33"/>
    <mergeCell ref="W33:X33"/>
    <mergeCell ref="Y33:Z33"/>
    <mergeCell ref="AA33:AB33"/>
    <mergeCell ref="Q32:R32"/>
    <mergeCell ref="S32:T32"/>
    <mergeCell ref="U32:V32"/>
    <mergeCell ref="W32:X32"/>
    <mergeCell ref="Y32:Z32"/>
    <mergeCell ref="AA32:AB32"/>
    <mergeCell ref="Q29:R29"/>
    <mergeCell ref="S29:T29"/>
    <mergeCell ref="U29:V29"/>
    <mergeCell ref="W29:X29"/>
    <mergeCell ref="Y29:Z29"/>
    <mergeCell ref="AA29:AB29"/>
    <mergeCell ref="Q28:R28"/>
    <mergeCell ref="S28:T28"/>
    <mergeCell ref="U28:V28"/>
    <mergeCell ref="W28:X28"/>
    <mergeCell ref="Y28:Z28"/>
    <mergeCell ref="AA28:AB28"/>
    <mergeCell ref="Q27:R27"/>
    <mergeCell ref="S27:T27"/>
    <mergeCell ref="U27:V27"/>
    <mergeCell ref="W27:X27"/>
    <mergeCell ref="Y27:Z27"/>
    <mergeCell ref="AA27:AB27"/>
    <mergeCell ref="Q26:R26"/>
    <mergeCell ref="S26:T26"/>
    <mergeCell ref="U26:V26"/>
    <mergeCell ref="W26:X26"/>
    <mergeCell ref="Y26:Z26"/>
    <mergeCell ref="AA26:AB26"/>
    <mergeCell ref="Q25:R25"/>
    <mergeCell ref="S25:T25"/>
    <mergeCell ref="U25:V25"/>
    <mergeCell ref="W25:X25"/>
    <mergeCell ref="Y25:Z25"/>
    <mergeCell ref="AA25:AB25"/>
    <mergeCell ref="Q24:R24"/>
    <mergeCell ref="S24:T24"/>
    <mergeCell ref="U24:V24"/>
    <mergeCell ref="W24:X24"/>
    <mergeCell ref="Y24:Z24"/>
    <mergeCell ref="AA24:AB24"/>
    <mergeCell ref="Q23:R23"/>
    <mergeCell ref="S23:T23"/>
    <mergeCell ref="U23:V23"/>
    <mergeCell ref="W23:X23"/>
    <mergeCell ref="Y23:Z23"/>
    <mergeCell ref="AA23:AB23"/>
    <mergeCell ref="Y21:Z21"/>
    <mergeCell ref="AA20:AB20"/>
    <mergeCell ref="AA21:AB21"/>
    <mergeCell ref="Q22:R22"/>
    <mergeCell ref="S22:T22"/>
    <mergeCell ref="U22:V22"/>
    <mergeCell ref="W22:X22"/>
    <mergeCell ref="Y22:Z22"/>
    <mergeCell ref="AA22:AB22"/>
    <mergeCell ref="A2:AD3"/>
    <mergeCell ref="A4:AD5"/>
    <mergeCell ref="J44:L44"/>
    <mergeCell ref="M44:O44"/>
    <mergeCell ref="G45:I45"/>
    <mergeCell ref="J45:L45"/>
    <mergeCell ref="M45:O45"/>
    <mergeCell ref="D48:AE48"/>
    <mergeCell ref="P44:AE45"/>
    <mergeCell ref="O6:V6"/>
    <mergeCell ref="A44:F45"/>
    <mergeCell ref="A10:C10"/>
    <mergeCell ref="D10:H10"/>
    <mergeCell ref="I10:L10"/>
    <mergeCell ref="M10:V10"/>
    <mergeCell ref="A11:C13"/>
    <mergeCell ref="E11:G11"/>
    <mergeCell ref="H11:M11"/>
    <mergeCell ref="W10:AE10"/>
    <mergeCell ref="D12:M12"/>
    <mergeCell ref="D13:M13"/>
    <mergeCell ref="AA19:AB19"/>
    <mergeCell ref="Q20:R20"/>
    <mergeCell ref="Q21:R21"/>
    <mergeCell ref="A14:C14"/>
    <mergeCell ref="D14:M14"/>
    <mergeCell ref="N14:S15"/>
    <mergeCell ref="A15:C15"/>
    <mergeCell ref="D15:M15"/>
    <mergeCell ref="A7:AE7"/>
    <mergeCell ref="A8:AE8"/>
    <mergeCell ref="A9:F9"/>
    <mergeCell ref="G9:L9"/>
    <mergeCell ref="N11:V11"/>
    <mergeCell ref="N12:V12"/>
    <mergeCell ref="N13:V13"/>
    <mergeCell ref="W11:AE11"/>
    <mergeCell ref="W12:AE12"/>
    <mergeCell ref="W13:AE13"/>
    <mergeCell ref="T14:V14"/>
    <mergeCell ref="T15:V15"/>
    <mergeCell ref="W14:AE14"/>
    <mergeCell ref="W15:AE15"/>
    <mergeCell ref="A18:A19"/>
    <mergeCell ref="B18:D19"/>
    <mergeCell ref="E18:I19"/>
    <mergeCell ref="J18:N19"/>
    <mergeCell ref="O18:P19"/>
    <mergeCell ref="Q18:AB18"/>
    <mergeCell ref="Q19:R19"/>
    <mergeCell ref="S19:T19"/>
    <mergeCell ref="U19:V19"/>
    <mergeCell ref="W19:X19"/>
    <mergeCell ref="AC18:AE18"/>
    <mergeCell ref="B20:D20"/>
    <mergeCell ref="E20:I20"/>
    <mergeCell ref="J20:N20"/>
    <mergeCell ref="O20:P20"/>
    <mergeCell ref="B21:D21"/>
    <mergeCell ref="E21:I21"/>
    <mergeCell ref="J21:N21"/>
    <mergeCell ref="O21:P21"/>
    <mergeCell ref="Y19:Z19"/>
    <mergeCell ref="S20:T20"/>
    <mergeCell ref="S21:T21"/>
    <mergeCell ref="U20:V20"/>
    <mergeCell ref="U21:V21"/>
    <mergeCell ref="W20:X20"/>
    <mergeCell ref="W21:X21"/>
    <mergeCell ref="Y20:Z20"/>
    <mergeCell ref="B22:D22"/>
    <mergeCell ref="E22:I22"/>
    <mergeCell ref="J22:N22"/>
    <mergeCell ref="O22:P22"/>
    <mergeCell ref="B23:D23"/>
    <mergeCell ref="E23:I23"/>
    <mergeCell ref="J23:N23"/>
    <mergeCell ref="O23:P23"/>
    <mergeCell ref="B24:D24"/>
    <mergeCell ref="E24:I24"/>
    <mergeCell ref="J24:N24"/>
    <mergeCell ref="O24:P24"/>
    <mergeCell ref="B25:D25"/>
    <mergeCell ref="E25:I25"/>
    <mergeCell ref="J25:N25"/>
    <mergeCell ref="O25:P25"/>
    <mergeCell ref="B26:D26"/>
    <mergeCell ref="E26:I26"/>
    <mergeCell ref="J26:N26"/>
    <mergeCell ref="O26:P26"/>
    <mergeCell ref="B27:D27"/>
    <mergeCell ref="E27:I27"/>
    <mergeCell ref="J27:N27"/>
    <mergeCell ref="O27:P27"/>
    <mergeCell ref="B28:D28"/>
    <mergeCell ref="E28:I28"/>
    <mergeCell ref="J28:N28"/>
    <mergeCell ref="O28:P28"/>
    <mergeCell ref="B29:D29"/>
    <mergeCell ref="E29:I29"/>
    <mergeCell ref="J29:N29"/>
    <mergeCell ref="O29:P29"/>
    <mergeCell ref="B30:D30"/>
    <mergeCell ref="E30:I30"/>
    <mergeCell ref="J30:N30"/>
    <mergeCell ref="O30:P30"/>
    <mergeCell ref="K40:N41"/>
    <mergeCell ref="O40:AE40"/>
    <mergeCell ref="O41:AE41"/>
    <mergeCell ref="B31:D31"/>
    <mergeCell ref="E31:I31"/>
    <mergeCell ref="J31:N31"/>
    <mergeCell ref="O31:P31"/>
    <mergeCell ref="B32:D32"/>
    <mergeCell ref="E32:I32"/>
    <mergeCell ref="J32:N32"/>
    <mergeCell ref="O32:P32"/>
    <mergeCell ref="B33:D33"/>
    <mergeCell ref="E33:I33"/>
    <mergeCell ref="J33:N33"/>
    <mergeCell ref="O33:P33"/>
    <mergeCell ref="Q31:R31"/>
    <mergeCell ref="S31:T31"/>
    <mergeCell ref="U31:V31"/>
    <mergeCell ref="W31:X31"/>
    <mergeCell ref="Y31:Z31"/>
    <mergeCell ref="AA31:AB31"/>
    <mergeCell ref="Q35:R35"/>
    <mergeCell ref="S35:T35"/>
    <mergeCell ref="U35:V35"/>
    <mergeCell ref="A46:C46"/>
    <mergeCell ref="D46:AE46"/>
    <mergeCell ref="A47:C47"/>
    <mergeCell ref="G44:I44"/>
    <mergeCell ref="A43:F43"/>
    <mergeCell ref="G43:AE43"/>
    <mergeCell ref="A42:F42"/>
    <mergeCell ref="B34:D34"/>
    <mergeCell ref="E34:I34"/>
    <mergeCell ref="J34:N34"/>
    <mergeCell ref="O34:P34"/>
    <mergeCell ref="B35:D35"/>
    <mergeCell ref="E35:I35"/>
    <mergeCell ref="J35:N35"/>
    <mergeCell ref="O35:P35"/>
    <mergeCell ref="O42:AE42"/>
    <mergeCell ref="B36:D36"/>
    <mergeCell ref="E36:I36"/>
    <mergeCell ref="J36:N36"/>
    <mergeCell ref="O36:P36"/>
    <mergeCell ref="A37:P37"/>
    <mergeCell ref="A38:AE38"/>
    <mergeCell ref="A40:F41"/>
    <mergeCell ref="G40:J41"/>
  </mergeCells>
  <phoneticPr fontId="1"/>
  <dataValidations count="10">
    <dataValidation type="list" allowBlank="1" showInputMessage="1" showErrorMessage="1" sqref="AC36 AD22:AE36 W22:W36 Q22:Q36 U22:U36 S22:S36 Y22:Y36 AA22:AA36" xr:uid="{00000000-0002-0000-0000-000000000000}">
      <formula1>"〇,×,　　　　"</formula1>
    </dataValidation>
    <dataValidation type="list" showInputMessage="1" showErrorMessage="1" error="プルダウンより選択してください。" sqref="B36:D36" xr:uid="{00000000-0002-0000-0000-000001000000}">
      <formula1>"選　手,監　督,コーチ,引　率,　　　"</formula1>
    </dataValidation>
    <dataValidation type="list" allowBlank="1" showInputMessage="1" showErrorMessage="1" error="プルダウンより選択してください。" sqref="G40:J41" xr:uid="{00000000-0002-0000-0000-000002000000}">
      <formula1>"自家用車,レンタカー,マイクロバス,中型バス,大型バス,JR,高速バス,その他,　　"</formula1>
    </dataValidation>
    <dataValidation type="list" allowBlank="1" showInputMessage="1" showErrorMessage="1" sqref="O22:P36" xr:uid="{00000000-0002-0000-0000-000003000000}">
      <formula1>"男,女,　　"</formula1>
    </dataValidation>
    <dataValidation allowBlank="1" showInputMessage="1" sqref="J20:N36" xr:uid="{00000000-0002-0000-0000-000004000000}"/>
    <dataValidation type="list" allowBlank="1" showInputMessage="1" showErrorMessage="1" sqref="G9:L9" xr:uid="{00000000-0002-0000-0000-000005000000}">
      <formula1>"なし（本用紙のみ）,あり（複数枚あり）"</formula1>
    </dataValidation>
    <dataValidation imeMode="hiragana" allowBlank="1" showInputMessage="1" showErrorMessage="1" sqref="E22:E36" xr:uid="{00000000-0002-0000-0000-000006000000}"/>
    <dataValidation type="list" allowBlank="1" showInputMessage="1" showErrorMessage="1" sqref="AC22:AC35" xr:uid="{00000000-0002-0000-0000-000007000000}">
      <formula1>"〇,×,　"</formula1>
    </dataValidation>
    <dataValidation type="list" showInputMessage="1" showErrorMessage="1" error="プルダウンより選択してください。" sqref="B22:D35" xr:uid="{00000000-0002-0000-0000-000008000000}">
      <formula1>"選　手,監　督,コーチ,引　率,　　　,"</formula1>
    </dataValidation>
    <dataValidation type="list" allowBlank="1" showInputMessage="1" showErrorMessage="1" error="プルダウンより選択してください。" sqref="G45:O45" xr:uid="{00000000-0002-0000-0000-000009000000}">
      <formula1>"S,A,B,　,"</formula1>
    </dataValidation>
  </dataValidations>
  <printOptions horizontalCentered="1" verticalCentered="1"/>
  <pageMargins left="0.19685039370078741" right="0.19685039370078741" top="0.19685039370078741" bottom="0.19685039370078741"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大会要項</vt:lpstr>
      <vt:lpstr>補助員（補助ボランティア）報告書</vt:lpstr>
      <vt:lpstr>仮タイムテーブル①</vt:lpstr>
      <vt:lpstr>仮タイムテーブル②</vt:lpstr>
      <vt:lpstr>投てき用具一覧</vt:lpstr>
      <vt:lpstr>投てき用具検査申請書</vt:lpstr>
      <vt:lpstr>出場認知書(押印後PDFで)</vt:lpstr>
      <vt:lpstr>宿泊要項</vt:lpstr>
      <vt:lpstr>宿泊申込書 旧</vt:lpstr>
      <vt:lpstr>宿泊申込書</vt:lpstr>
      <vt:lpstr>領収書依頼書</vt:lpstr>
      <vt:lpstr>仮タイムテーブル①!Print_Area</vt:lpstr>
      <vt:lpstr>仮タイムテーブル②!Print_Area</vt:lpstr>
      <vt:lpstr>'宿泊申込書 旧'!Print_Area</vt:lpstr>
      <vt:lpstr>宿泊要項!Print_Area</vt:lpstr>
      <vt:lpstr>'出場認知書(押印後PDFで)'!Print_Area</vt:lpstr>
      <vt:lpstr>投てき用具検査申請書!Print_Area</vt:lpstr>
      <vt:lpstr>領収書依頼書!Print_Area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高体連空手道専門部</dc:creator>
  <cp:lastModifiedBy>勝 宮崎</cp:lastModifiedBy>
  <cp:lastPrinted>2026-06-22T23:39:25Z</cp:lastPrinted>
  <dcterms:created xsi:type="dcterms:W3CDTF">2006-03-20T02:18:38Z</dcterms:created>
  <dcterms:modified xsi:type="dcterms:W3CDTF">2026-06-27T13:34:05Z</dcterms:modified>
</cp:coreProperties>
</file>